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80" windowWidth="21480" windowHeight="11130" activeTab="4"/>
  </bookViews>
  <sheets>
    <sheet name="优秀企业" sheetId="1" r:id="rId1"/>
    <sheet name="良好企业" sheetId="2" r:id="rId2"/>
    <sheet name="合格企业" sheetId="3" r:id="rId3"/>
    <sheet name="不合格企业" sheetId="4" r:id="rId4"/>
    <sheet name="不良记录企业" sheetId="5" r:id="rId5"/>
  </sheets>
  <definedNames>
    <definedName name="_xlnm.Print_Area" localSheetId="3">'不合格企业'!$A$1:$F$14</definedName>
    <definedName name="_xlnm.Print_Area" localSheetId="4">'不良记录企业'!$A$1:$F$87</definedName>
    <definedName name="_xlnm.Print_Area" localSheetId="2">'合格企业'!$A$1:$F$50</definedName>
    <definedName name="_xlnm.Print_Area" localSheetId="1">'良好企业'!$A$1:$F$41</definedName>
    <definedName name="_xlnm.Print_Area" localSheetId="0">'优秀企业'!$A$1:$F$33</definedName>
    <definedName name="_xlnm.Print_Titles" localSheetId="4">'不良记录企业'!$2:$3</definedName>
    <definedName name="_xlnm.Print_Titles" localSheetId="2">'合格企业'!$2:$3</definedName>
    <definedName name="_xlnm.Print_Titles" localSheetId="1">'良好企业'!$2:$3</definedName>
  </definedNames>
  <calcPr fullCalcOnLoad="1"/>
</workbook>
</file>

<file path=xl/sharedStrings.xml><?xml version="1.0" encoding="utf-8"?>
<sst xmlns="http://schemas.openxmlformats.org/spreadsheetml/2006/main" count="653" uniqueCount="495">
  <si>
    <t>序号</t>
  </si>
  <si>
    <t>企业名称</t>
  </si>
  <si>
    <t>通讯地址</t>
  </si>
  <si>
    <t>现场检查得分</t>
  </si>
  <si>
    <t>成果文件专项检查得分</t>
  </si>
  <si>
    <t>检查结论</t>
  </si>
  <si>
    <t>中国建设银行股份有限公司海南省分行</t>
  </si>
  <si>
    <t>海南省海口市国贸大道建行大厦20层</t>
  </si>
  <si>
    <t>优秀</t>
  </si>
  <si>
    <t>海南华硕项目管理有限公司</t>
  </si>
  <si>
    <t>海口市海府一横路7号美舍大厦801室</t>
  </si>
  <si>
    <t>海南通正工程造价咨询有限公司</t>
  </si>
  <si>
    <t>海口市金宇东路碧湖家园一号楼二层一号</t>
  </si>
  <si>
    <t>海南诚安广和投资咨询管理有限公司</t>
  </si>
  <si>
    <t>海口市世贸东路2号世贸中心F栋0505</t>
  </si>
  <si>
    <t>海南鼎铭项目咨询管理有限公司</t>
  </si>
  <si>
    <t>三亚市榕根路6号中华雅苑门牌号A3-501</t>
  </si>
  <si>
    <t>北京恒诚信工程咨询有限公司海南分公司</t>
  </si>
  <si>
    <t>海口市琼山大道海蓝椰风C区113A</t>
  </si>
  <si>
    <t>北京中天恒达工程咨询有限责任公司海南分公司</t>
  </si>
  <si>
    <t>海口市美兰区国兴大道61号盛达商务广场17层01</t>
  </si>
  <si>
    <t>海南咨域工程咨询有限公司</t>
  </si>
  <si>
    <t>海口市大同路36号华能大厦20楼</t>
  </si>
  <si>
    <t>海南定宇工程造价咨询有限公司</t>
  </si>
  <si>
    <t>海口市世贸东路2号世贸中心E栋7楼</t>
  </si>
  <si>
    <t>广东丰帆工程咨询有限公司海南分公司</t>
  </si>
  <si>
    <t>海口市海甸五西路盛泰花园B1801</t>
  </si>
  <si>
    <t>四川中恒工程造价审计事务所有限公司海南分公司</t>
  </si>
  <si>
    <t>东方市二环南路6号/美兰区和平大道18号</t>
  </si>
  <si>
    <t>海南华联基建工程造价事务所</t>
  </si>
  <si>
    <t>海口市白龙南路59号海瀛大厦1201房</t>
  </si>
  <si>
    <t>海南佳衡工程造价咨询有限公司</t>
  </si>
  <si>
    <t>海口市国兴大道61号华夏银行大厦17层</t>
  </si>
  <si>
    <t>湖南众智工程咨询有限公司海南分公司</t>
  </si>
  <si>
    <t>海口市美兰区世纪大道13号兆南丽湾5#商住楼（竞海轩）6层604房</t>
  </si>
  <si>
    <t>海南嘉禾源工程造价咨询有限公司</t>
  </si>
  <si>
    <t>海口市金贸西路8号诚田花园A栋20B、C房</t>
  </si>
  <si>
    <t>海南中正联工程造价咨询有限公司</t>
  </si>
  <si>
    <t>海口市美兰区下洋路6号泰河阁小区B栋2H2G房</t>
  </si>
  <si>
    <t>北京佳益工程咨询有限公司海南分公司</t>
  </si>
  <si>
    <t>海口市美兰区蓝天路名门广场北区C座1908室</t>
  </si>
  <si>
    <t>海南华鹏工程咨询有限公司</t>
  </si>
  <si>
    <t>海口市金贸区世贸东路2号世贸中心C座13层</t>
  </si>
  <si>
    <t>中联造价咨询有限公司海南分公司</t>
  </si>
  <si>
    <t>海口市龙华区华府路5号新达商业中心商住楼第一层</t>
  </si>
  <si>
    <t>海口定瑞工程造价咨询有限公司</t>
  </si>
  <si>
    <t>海口市万华路8号江南花园乙单元201、202室</t>
  </si>
  <si>
    <t>海南中明智工程造价咨询有限公司</t>
  </si>
  <si>
    <t>海南省海口市龙昆北路华银大厦十层</t>
  </si>
  <si>
    <t>山东中大汇通工程造价咨询有限公司海南分公司</t>
  </si>
  <si>
    <t>文昌市文建路12号新桃园大厦6楼</t>
  </si>
  <si>
    <t xml:space="preserve">海南诚建项目管理咨询有限公司     </t>
  </si>
  <si>
    <t>海口市金贸东路玉沙广场4幢1501室</t>
  </si>
  <si>
    <t>福建华广工程造价咨询有限公司海南分公司</t>
  </si>
  <si>
    <t>海口市文华东路7号金润大厦13B</t>
  </si>
  <si>
    <t>海南汇全建设项目管理有限公司</t>
  </si>
  <si>
    <t>海口市琼山区红城湖路8号海南省建筑设计院办公楼二层西侧</t>
  </si>
  <si>
    <t>海南易兆丰工程造价咨询有限公司</t>
  </si>
  <si>
    <t>海口市国贸大道48号新达商务大厦2903房</t>
  </si>
  <si>
    <t>海南同仁工程造价咨询有限公司</t>
  </si>
  <si>
    <t>海口市南海大道博巷路4号民贸花园1#楼1201室</t>
  </si>
  <si>
    <t>德汇工程管理（北京）有限公司海南分公司</t>
  </si>
  <si>
    <t>海口市龙昆北路龙珠大厦17层</t>
  </si>
  <si>
    <t>海南佳信工程造价咨询有限公司</t>
  </si>
  <si>
    <t>海口市国兴大道美苑路盛达景都D栋19层1903</t>
  </si>
  <si>
    <t>海南佳深工程造价咨询有限公司</t>
  </si>
  <si>
    <t>海口市国贸路1号景瑞大厦A座10层A区</t>
  </si>
  <si>
    <t>华睿诚项目管理有限公司海南分公司</t>
  </si>
  <si>
    <t>海南省海口市美兰区人民大道53号国际大厦709室</t>
  </si>
  <si>
    <t>良好</t>
  </si>
  <si>
    <t>南京永道工程咨询有限公司海南分公司</t>
  </si>
  <si>
    <t>海口市世贸东路世贸雅苑G座21A</t>
  </si>
  <si>
    <t>北京华信今朝国际工程咨询有限公司海南分公司</t>
  </si>
  <si>
    <t>三亚市河东区麒麟巷43号三亚市审计局</t>
  </si>
  <si>
    <t>海南汇德咨询有限公司</t>
  </si>
  <si>
    <t>海口市国贸大道申亚大厦第18层</t>
  </si>
  <si>
    <t>永明项目管理有限公司海南分公司</t>
  </si>
  <si>
    <t>海口市文化中路中城广场兴力国际大厦25D</t>
  </si>
  <si>
    <t>广西同泽工程项目管理有限责任公司海南分公司</t>
  </si>
  <si>
    <t>海口市金龙路万利隆花园c2栋1单元201</t>
  </si>
  <si>
    <t>海南裕祥泰工程顾问有限公司</t>
  </si>
  <si>
    <t>海口市国贸路48号新达商务大厦704室</t>
  </si>
  <si>
    <t>海口凯润工程造价咨询有限公司</t>
  </si>
  <si>
    <t>海口市金秀路金海广场3-1001</t>
  </si>
  <si>
    <t>北京思泰工程造价咨询有限公司海南分公司</t>
  </si>
  <si>
    <t>海口市府城中山南路（金桂园）7楼</t>
  </si>
  <si>
    <t>海南国信建设项目咨询管理有限公司</t>
  </si>
  <si>
    <t>海口市海府大道12号亚希大厦915房</t>
  </si>
  <si>
    <t>珠海德联工程咨询有限公司海南分公司</t>
  </si>
  <si>
    <t>海口市国贸路港澳发展大厦8楼A1房</t>
  </si>
  <si>
    <t>浙江建科工程项目管理有限公司海南分公司</t>
  </si>
  <si>
    <t>三亚市河西区文明路美和家园A栋091</t>
  </si>
  <si>
    <t xml:space="preserve">天健工程咨询有限公司海南分公司     </t>
  </si>
  <si>
    <t>海口市大同路35号华能大厦15B8</t>
  </si>
  <si>
    <t>北京市建壮咨询有限公司海南分公司</t>
  </si>
  <si>
    <t>海口市国贸洛正昊大厦21H</t>
  </si>
  <si>
    <t>宁波德威工程造价投资咨询有限公司海南分公司</t>
  </si>
  <si>
    <t>海口市美兰区美祥路海南广场北侧和风江岸11幢一单元27层1-2706房</t>
  </si>
  <si>
    <t>深圳市栋森工程项目管理有限公司海南分公司</t>
  </si>
  <si>
    <t>三亚市河西区文明路南国骏园小区c栋17c房</t>
  </si>
  <si>
    <t>海南伟奇工程造价咨询有限公司</t>
  </si>
  <si>
    <t>海南省海口市国贸路67号五洲商厦709室</t>
  </si>
  <si>
    <t>广东华联建设项目管理咨询有限公司海南分公司</t>
  </si>
  <si>
    <t>海口市龙昆南路106号徽园商业城C座三楼</t>
  </si>
  <si>
    <t>内蒙古众焱工程造价咨询有限责任公司海南分公司</t>
  </si>
  <si>
    <t>海口市美区海甸六东路3号荣域小区c-15</t>
  </si>
  <si>
    <t>海南正德润泰投资管理有限公司</t>
  </si>
  <si>
    <t>海口市海甸六路3号荣域小区商业内街C-15号商铺</t>
  </si>
  <si>
    <t>中兴豫建设管理有限公司海南分公司</t>
  </si>
  <si>
    <t>三亚市祥和路东鹏国际大厦1608</t>
  </si>
  <si>
    <t>华睿诚项目管理有限公司海口分公司</t>
  </si>
  <si>
    <t>海口市龙昆南路73号昌乐园6栋2楼2a</t>
  </si>
  <si>
    <t>海南泓信工程咨询有限公司</t>
  </si>
  <si>
    <t>三亚市吉阳区红沙社区胜利街北路二巷安置区A区26号二楼</t>
  </si>
  <si>
    <t>广西建坤工程咨询有限公司海南分公司</t>
  </si>
  <si>
    <t>海口市海甸三东路22号昌蓉大厦409房</t>
  </si>
  <si>
    <t>湖南乐为工程造价咨询事务所有限责任公司海南分公司</t>
  </si>
  <si>
    <t>海口市国贸路国际贸易商务大厦D806</t>
  </si>
  <si>
    <t>广东省国际工程咨询公司海南分公司</t>
  </si>
  <si>
    <t>海口市金龙路51号万利隆商务大厦1201</t>
  </si>
  <si>
    <t>浙江华耀建设咨询有限公司海南分公司</t>
  </si>
  <si>
    <t>海口玉沙路海岸金城B座23层</t>
  </si>
  <si>
    <t>福建卓知项目投资顾问有限公司海南分公司</t>
  </si>
  <si>
    <t>海口市龙华区坡博路13号802室</t>
  </si>
  <si>
    <t>海南大通振业投资项目咨询管理有限公司</t>
  </si>
  <si>
    <t>海口市龙华区国贸大道24号海涯国际大厦8H房</t>
  </si>
  <si>
    <t>福建众亿工程项目管理有限公司海南分公司</t>
  </si>
  <si>
    <t>海口市美兰区和平北路34号和平花苑B座502房</t>
  </si>
  <si>
    <t>华诚博远（北京）投资顾问有限公司海南分公司</t>
  </si>
  <si>
    <t>海口市美苑路春江壹号A栋1205房</t>
  </si>
  <si>
    <t>广西海特建设工程项目咨询管理有限公司海南分公司</t>
  </si>
  <si>
    <t>海口市国贸大道24号海涯国际大厦8H房</t>
  </si>
  <si>
    <t>深圳市轩明达工程造价咨询有限公司海南分公司</t>
  </si>
  <si>
    <t>海口市国贸大道1号景瑞大厦B座10层1003房</t>
  </si>
  <si>
    <t>北京中外建工程管理有限公司海南分公司</t>
  </si>
  <si>
    <t>海口市龙华区金盘路23号金盘广场8楼F</t>
  </si>
  <si>
    <t>浙江省房地产管理咨询有限公司海南分公司</t>
  </si>
  <si>
    <t>海南省海口市龙华区国贸大道48号新达商务大厦2606-2607房</t>
  </si>
  <si>
    <t>湖南新泉工程造价咨询有限公司海南分公司</t>
  </si>
  <si>
    <t>海口市国贸玉沙路16号富豪大厦C座南楼2102房</t>
  </si>
  <si>
    <t>驿涛项目管理有限公司海南分公司</t>
  </si>
  <si>
    <t>海南大益建设工程咨询有限公司</t>
  </si>
  <si>
    <t>海口市海德路现代花园三期12栋2102房</t>
  </si>
  <si>
    <t>现场检查   得分</t>
  </si>
  <si>
    <t>海南博信建设投资项目管理有限公司</t>
  </si>
  <si>
    <t>海口市国贸北路18号德派斯大厦C座1601室</t>
  </si>
  <si>
    <t>合格</t>
  </si>
  <si>
    <t>海南浩丰建设项目咨询管理有限公司</t>
  </si>
  <si>
    <t>海口建联工程造价服务有限公司</t>
  </si>
  <si>
    <t>海口市龙华区玉沙路14号中房高级公寓2002房</t>
  </si>
  <si>
    <t>深圳市建星项目管理顾问有限公司海南分公司</t>
  </si>
  <si>
    <t>海口市龙昆南路73号昌乐园6栋2C</t>
  </si>
  <si>
    <t>海南远恒建设项目咨询管理有限公司</t>
  </si>
  <si>
    <t>海口市世贸东路2号F幢904房</t>
  </si>
  <si>
    <t>祥浩工程造价咨询有限责任公司海南分公司</t>
  </si>
  <si>
    <t>海口市国贸路67号五洲商厦710-712室</t>
  </si>
  <si>
    <t>新疆华域建设工程项目管理咨询有限公司海南分公司</t>
  </si>
  <si>
    <t>海口市秀英区金福路文博府A区-10号楼二单元203房</t>
  </si>
  <si>
    <t>海南腾得工程造价咨询有限公司</t>
  </si>
  <si>
    <t>海口市道客新村一巷50号四层</t>
  </si>
  <si>
    <t xml:space="preserve">国众联建设工程管理顾问有限公司海南分公司 </t>
  </si>
  <si>
    <t>海口市国贸大道67号五洲商厦710-712房</t>
  </si>
  <si>
    <t>北京华证鑫诚工程造价咨询有限公司海南分公司</t>
  </si>
  <si>
    <t>海口市龙华区龙昆南路87-1号宜家广场2803房</t>
  </si>
  <si>
    <t>北京建友工程造价咨询有限公司海南分公司</t>
  </si>
  <si>
    <t>海口市市金茂东路广场（京华城）7幢一单元1202房</t>
  </si>
  <si>
    <t>广东博众工程咨询有限公司海南分公司</t>
  </si>
  <si>
    <t>海口市国贸路嘉陵大厦8楼</t>
  </si>
  <si>
    <t>海南新世纪建设项目咨询管理有限公司</t>
  </si>
  <si>
    <t xml:space="preserve">海口市美兰区大英山东一路10号海阔天空国瑞城铂任苑）一单元16层1601房
</t>
  </si>
  <si>
    <t>河北鸿泰融新工程项目咨询股份有限公司海南分公司</t>
  </si>
  <si>
    <t>海南省儋州市那大镇发详路5-6号</t>
  </si>
  <si>
    <t>北京中瑞岳华工程造价咨询有限公司海南分公司</t>
  </si>
  <si>
    <t>海口市龙华区龙昆南北路30号宏源证劵大厦10层</t>
  </si>
  <si>
    <t xml:space="preserve">海口三赢工程造价咨询有限公司 </t>
  </si>
  <si>
    <t>海口市琼山区府城振发路19号宝泰温泉花园2幢1206房</t>
  </si>
  <si>
    <t>甘肃名森工程咨询有限公司海南分公司</t>
  </si>
  <si>
    <t>海口市龙华区城西横路7号锦达公寓501室</t>
  </si>
  <si>
    <t>河南方大建设工程管理股份有限公司海南分公司</t>
  </si>
  <si>
    <t>龙昆南路140号永旺公寓301</t>
  </si>
  <si>
    <t>海口海锐工程造价咨询有限公司</t>
  </si>
  <si>
    <t>海口市海甸五西路28号12楼</t>
  </si>
  <si>
    <t>深圳市建衡达工程造价咨询有限公司海南分公司</t>
  </si>
  <si>
    <t>海口市龙昆南路30号正大豪庭6栋2003楼</t>
  </si>
  <si>
    <t>三亚海正工程造价咨询有限公司</t>
  </si>
  <si>
    <t>海口市海甸岛人民大道6号（第一时间餐吧后面）</t>
  </si>
  <si>
    <t>广东至衡工程管理有限公司海南分公司</t>
  </si>
  <si>
    <t>海口市龙昆南路76号昌乐园第六栋3B室</t>
  </si>
  <si>
    <t>银川市鸿利建设工程咨询有限公司海南分公司</t>
  </si>
  <si>
    <t>海南安瑞达工程咨询有限公司</t>
  </si>
  <si>
    <t>海口市龙华区金贸西路8号诚田大厦A座12DEF房</t>
  </si>
  <si>
    <t>华诚博远（海南）建设项目管理有限公司</t>
  </si>
  <si>
    <t>海口市美兰区美苑路16号春江壹号12层A1201、A1205房</t>
  </si>
  <si>
    <t>中大信（北京）工程造价咨询有限公司海南分公司</t>
  </si>
  <si>
    <t>海口市龙华区国贸大道48号港澳发展大厦7层B2房</t>
  </si>
  <si>
    <t>北京百灵思工程管理有限公司海南分公司</t>
  </si>
  <si>
    <t>海口市龙华区金贸街道京瑞大厦B座1102室</t>
  </si>
  <si>
    <t>安徽人和项目管理有限公司海南分公司</t>
  </si>
  <si>
    <t>海南省海口市龙华区明珠路9号美银大厦11层C号房</t>
  </si>
  <si>
    <t>海南华睿联创工程咨询有限公司</t>
  </si>
  <si>
    <t>儋州市那大镇伏波东路165号</t>
  </si>
  <si>
    <t>深圳高速工程顾问有限公司海南分公司</t>
  </si>
  <si>
    <t>海南省海口市美兰区蓝天路名门广场北区B座1-5单元2703</t>
  </si>
  <si>
    <t>湖北天宇工程造价咨询有限公司海南分公司</t>
  </si>
  <si>
    <t>海口市美兰区海甸二东路38号广物滨江海岸12栋1502房</t>
  </si>
  <si>
    <t>湖北华凌工程咨询有限公司海南分公司</t>
  </si>
  <si>
    <t>海口市海甸四东路86号银甸花园2A01</t>
  </si>
  <si>
    <t>海南恒昇工程造价咨询有限公司</t>
  </si>
  <si>
    <t>东方市东港路东方海岸度假乐园A座302</t>
  </si>
  <si>
    <t>广州永道工程咨询有限公司海南分公司</t>
  </si>
  <si>
    <t>海口市海秀中路宝晟4楼</t>
  </si>
  <si>
    <t>文昌建衡工程造价咨询有限公司</t>
  </si>
  <si>
    <t>文昌市文城镇文岭里38号</t>
  </si>
  <si>
    <t>海南泓信源项目管理有限公司</t>
  </si>
  <si>
    <t>海口市龙华区海垦路28号金都花园2栋202房</t>
  </si>
  <si>
    <t>浙江建安工程管理有限公司海南分公司</t>
  </si>
  <si>
    <t>海口市玉沙路5号国贸中心五楼五D</t>
  </si>
  <si>
    <t>湖南宏源中柱工程项目管理有限公司海南分公司</t>
  </si>
  <si>
    <t>海口市世贸东路2号世贸中心D座1906房</t>
  </si>
  <si>
    <t>浙江中兴工程项目管理有限公司海南分公司</t>
  </si>
  <si>
    <t>海口市龙昆北路30号宏源证券大厦709室</t>
  </si>
  <si>
    <t>重庆正平工程造价咨询有限责任公司海南分公司</t>
  </si>
  <si>
    <t>海南东来土地房地产评估工程咨询有限公司</t>
  </si>
  <si>
    <t>海口市龙华区国贸大道56号北京大厦17层A房</t>
  </si>
  <si>
    <t>河南宏业造价咨询有限公司海南分公司</t>
  </si>
  <si>
    <t>海口市国贸路北京大厦21B</t>
  </si>
  <si>
    <t>广东信仕德建设项目管理有限公司海南分公司</t>
  </si>
  <si>
    <t>广州同诚工程造价咨询有限公司海南分公司</t>
  </si>
  <si>
    <t>海口市秀英区海坡路26号宝源花园1号楼2层</t>
  </si>
  <si>
    <t>杭州天元土木工程造价咨询有限公司海南分公司</t>
  </si>
  <si>
    <t>海口市西沙路8号海深国际大厦12楼</t>
  </si>
  <si>
    <t>安徽建鑫工程咨询有限公司海南分公司</t>
  </si>
  <si>
    <t>海口市龙昆北路36号海外大厦12A2</t>
  </si>
  <si>
    <t>河南卓越工程管理有限公司海南分公司</t>
  </si>
  <si>
    <t>三亚市一环路408号中明公寓204室</t>
  </si>
  <si>
    <t>广东粤能工程管理有限公司海南分公司</t>
  </si>
  <si>
    <t>海口市国兴大道美苑路盛达景都D栋19层</t>
  </si>
  <si>
    <t>不合格</t>
  </si>
  <si>
    <t>海南海昌工程造价咨询有限公司</t>
  </si>
  <si>
    <t>海口市国贸大道49号中衡大厦7层A座西侧</t>
  </si>
  <si>
    <t>江苏建协工程咨询有限公司海南分公司</t>
  </si>
  <si>
    <t>海南省海口市龙华区国贸北路德派斯大厦B座1502</t>
  </si>
  <si>
    <t>海南远大工程造价咨询有限公司</t>
  </si>
  <si>
    <t>海口市金垦路58号金牛生态小区A栋三层</t>
  </si>
  <si>
    <t>海南现代海湾工程造价咨询有限公司</t>
  </si>
  <si>
    <t>三亚市解放一路199号二楼(宏华度假酒店二楼)</t>
  </si>
  <si>
    <t>海南博泉工程造价咨询有限公司</t>
  </si>
  <si>
    <t>海口市金贸中路1号半山花园海天阁13楼</t>
  </si>
  <si>
    <t>深圳市全至工程咨询有限公司 海南分公司</t>
  </si>
  <si>
    <t>吉林省恒一项目管理工程咨询有限公司海南分公司</t>
  </si>
  <si>
    <t>海口市国贸路中衡大厦15层D房</t>
  </si>
  <si>
    <t>广州建海工程监理咨询有限公司海南分公司</t>
  </si>
  <si>
    <t>海南省海口市龙华区国贸明珠路美银大厦18C</t>
  </si>
  <si>
    <t>四川康立项目管理有限责任公司海南分公司</t>
  </si>
  <si>
    <t>海南省海口市秀英区白水塘金福路6号文博府2栋2单元205室</t>
  </si>
  <si>
    <t>浙江华元工程咨询有限公司海南分公司</t>
  </si>
  <si>
    <t>海南省海口市龙华区金垦路58号金牛生态小区A1栋2202号房</t>
  </si>
  <si>
    <t>联系人</t>
  </si>
  <si>
    <t>检查结论与处理意见</t>
  </si>
  <si>
    <t>经办人</t>
  </si>
  <si>
    <t>联系电话</t>
  </si>
  <si>
    <t>造价工程师</t>
  </si>
  <si>
    <t>注册地在海南的造价师人数</t>
  </si>
  <si>
    <t>造价员</t>
  </si>
  <si>
    <t>工程造价咨询业务收入</t>
  </si>
  <si>
    <t>完成的工程造价咨询项目所涉及的工程造价总额</t>
  </si>
  <si>
    <t>项目个数</t>
  </si>
  <si>
    <t>北京泛华国金工程咨询有限公司海南分公司</t>
  </si>
  <si>
    <t>海口市金贸中路半山花园海天阁1588</t>
  </si>
  <si>
    <t>不合格，全省通报批评，记不良行为记录一次，向我省各级发改、财政、审计、招投标、政务中心等相关部门及企业所在省建设主管部门通报。上述企业自本通报下发之日起进行内部整顿，整顿期间在我省暂停承揽新业务，企业务必加强行业管理制度学习，完善相关信息登记，正确使用造价咨询企业管理系统并做到专人管理维护,并将整顿情况报省建设标准定额站，核验合格后方可开展新业务。</t>
  </si>
  <si>
    <t>马旭皓</t>
  </si>
  <si>
    <t>北京赋佳慧祥工程造价咨询有限公司海南分公司</t>
  </si>
  <si>
    <t>三亚市河西区解放三路衍宏现代城11层1101房</t>
  </si>
  <si>
    <t>温学勇</t>
  </si>
  <si>
    <t>北京国信精益工程造价咨询有限公司海南分公司</t>
  </si>
  <si>
    <t>海口市国贸中路1号半山花园海天阁1188室</t>
  </si>
  <si>
    <t>崔可民</t>
  </si>
  <si>
    <t>北京华天银河工程造价咨询有限公司海南分公司</t>
  </si>
  <si>
    <t>海口市龙华区龙华路15号财盛大厦15楼1501房</t>
  </si>
  <si>
    <t>胡坤尚</t>
  </si>
  <si>
    <t>北京奇泰桥工程技术咨询有限公司 海南分公司</t>
  </si>
  <si>
    <t>海口市龙华区国贸大道A-8小区港澳申亚大厦第二十层2002房</t>
  </si>
  <si>
    <t>任乐</t>
  </si>
  <si>
    <t>北京市中航建中工程等人咨询事务所（有限合伙）海南分公司</t>
  </si>
  <si>
    <t>海口市龙华区国贸大道仙乐花园C幢C1803/1903房</t>
  </si>
  <si>
    <t>贺冬梅</t>
  </si>
  <si>
    <t>北京希地环球建设工程顾问有限公司海南分公司</t>
  </si>
  <si>
    <t>海口市海秀路53号天城大厦3层</t>
  </si>
  <si>
    <t>赵扬</t>
  </si>
  <si>
    <t>北京中联环建设工程管理有限公司 海南分公司</t>
  </si>
  <si>
    <t>海口市国贸大道59号正昊大厦23H</t>
  </si>
  <si>
    <t>葛建宇</t>
  </si>
  <si>
    <t>大华建设项目管理有限公司海南分公司</t>
  </si>
  <si>
    <t>三亚市河东区新风街388号5A1</t>
  </si>
  <si>
    <t>王媛</t>
  </si>
  <si>
    <t>东风设计研究院有限公司海南分公司</t>
  </si>
  <si>
    <t>东莞市建业工程造价咨询事务所有限公司海南分公司</t>
  </si>
  <si>
    <t>海口市美兰区国兴大道八一小区3栋10层1002房</t>
  </si>
  <si>
    <t>李栋华</t>
  </si>
  <si>
    <t>福建安华发展有限公司海南分公司</t>
  </si>
  <si>
    <t>福建省泉州建研工程建设监理有限公司海南分公司</t>
  </si>
  <si>
    <t>福州大禹建设工程造价咨询有限公司海南分公司</t>
  </si>
  <si>
    <t>富邦永晔（北京）工程顾问有限公司海南分公司</t>
  </si>
  <si>
    <t>广东建瀚工程管理有限公司海南分公司</t>
  </si>
  <si>
    <t>海南省海口市滨海大道288号东方洋大厦八楼B区</t>
  </si>
  <si>
    <t>施建华</t>
  </si>
  <si>
    <t>广东巨正建设项目管理有限公司海南分公司</t>
  </si>
  <si>
    <t>广东中量工程投资咨询有限公司海南分公司</t>
  </si>
  <si>
    <t>海南省海口市龙华区玉沙路11号中盐大厦6B2</t>
  </si>
  <si>
    <t>钟信</t>
  </si>
  <si>
    <t>刘桂容</t>
  </si>
  <si>
    <t>广西建通工程咨询有限责任公司海南分公司</t>
  </si>
  <si>
    <t>海口市美兰区国兴大道大英山西二街法苑里2栋1单元1801房</t>
  </si>
  <si>
    <t>张久发</t>
  </si>
  <si>
    <t>广西盛元华工程造价咨询有限公司海南分公司</t>
  </si>
  <si>
    <t>海口市世贸东路世贸中心小区F幢1206房</t>
  </si>
  <si>
    <t>占文斌</t>
  </si>
  <si>
    <t>广州建成工程咨询股份有限公司 海南分公司</t>
  </si>
  <si>
    <t>海口市龙华区国贸大道1号景瑞大厦A座16层D区</t>
  </si>
  <si>
    <t>冯航</t>
  </si>
  <si>
    <t>广州金良工程咨询有限公司海口分公司</t>
  </si>
  <si>
    <t>广州市财贸建设开发监理有限公司海南分公司</t>
  </si>
  <si>
    <t>海口市龙华区金龙路22号深发展大厦2138房</t>
  </si>
  <si>
    <t>郑彦</t>
  </si>
  <si>
    <t>广州市富新建设工程咨询有限公司海南分公司</t>
  </si>
  <si>
    <t>海口市金贸西路8号诚田花园A栋6B房</t>
  </si>
  <si>
    <t>叶秀萍</t>
  </si>
  <si>
    <t>广州市宏正工程造价咨询有限公司海南分公司</t>
  </si>
  <si>
    <t>海口市金贸中路2号移动综合楼15C</t>
  </si>
  <si>
    <t>丁立红</t>
  </si>
  <si>
    <t>广州市新誉工程咨询有限公司海南分公司</t>
  </si>
  <si>
    <t>海口市龙华区南北路39号昌茂澳洲园3幢607</t>
  </si>
  <si>
    <t>陈东青</t>
  </si>
  <si>
    <t>海南鸿乐工程造价咨询有限公司</t>
  </si>
  <si>
    <t>定安县塔岭新区岳崧路第二行政办公楼318室</t>
  </si>
  <si>
    <t>王学民</t>
  </si>
  <si>
    <t>海南正大工程造价咨询有限公司</t>
  </si>
  <si>
    <t>海口市银湖路2号“都市森林”1幢紫薇苑多功能房A</t>
  </si>
  <si>
    <t>李莹</t>
  </si>
  <si>
    <t>陈振文</t>
  </si>
  <si>
    <t>海南中建项目管理有限公司</t>
  </si>
  <si>
    <t>海南省海口市金坡路9号B-4栋</t>
  </si>
  <si>
    <t>周志刚</t>
  </si>
  <si>
    <t>刘燕萍</t>
  </si>
  <si>
    <t>河南创达建设工程管理有限公司海南分公司</t>
  </si>
  <si>
    <t>河南龙华工程咨询有限公司海南分公司</t>
  </si>
  <si>
    <t>海口市金贸东路玉沙广场4幢1401房</t>
  </si>
  <si>
    <t>黄康运</t>
  </si>
  <si>
    <t>河南省鑫诚工程管理有限公司海南分公司</t>
  </si>
  <si>
    <t>陈惠斌</t>
  </si>
  <si>
    <t>刘雨婷</t>
  </si>
  <si>
    <t>河南省信人工程造价咨询有限公司海南分公司</t>
  </si>
  <si>
    <t>湖北华益工程咨询有限公司海南分公司</t>
  </si>
  <si>
    <t xml:space="preserve">海口市滨海大道7号滨海新都大厦五楼 </t>
  </si>
  <si>
    <t>张斌</t>
  </si>
  <si>
    <t>湖北天缔工程咨询有限公司海南分公司</t>
  </si>
  <si>
    <t>海口市国贸大道48号新达商务大厦2403室</t>
  </si>
  <si>
    <t>刘疑</t>
  </si>
  <si>
    <t>湖南龙武工程项目管理有限公司海南分公司</t>
  </si>
  <si>
    <t>海口市海甸岛二东路水岸阳光A3栋2001房</t>
  </si>
  <si>
    <t>罗苏军</t>
  </si>
  <si>
    <t>湖南兴业工程造价咨询有限公司海南分公司</t>
  </si>
  <si>
    <t>湖南中科项目管理有限公司海南分公司</t>
  </si>
  <si>
    <t>海口市玉沙路11号中盐大厦27B2室</t>
  </si>
  <si>
    <t>蔡明霞</t>
  </si>
  <si>
    <t>华春建设工程项目管理有限责任公司海南分公司</t>
  </si>
  <si>
    <t>海口市海府一横燕海大厦21号701、702室</t>
  </si>
  <si>
    <t>卢凤英</t>
  </si>
  <si>
    <t>江苏大成工程咨询有限公司海南分公司</t>
  </si>
  <si>
    <t>海口市世贸东路2号世贸雅苑A栋24层24E房</t>
  </si>
  <si>
    <t>王经纬</t>
  </si>
  <si>
    <t>江苏东方华星工程造价咨询有限公司海南分公司</t>
  </si>
  <si>
    <t>江苏建恒工程咨询有限公司海南分公司</t>
  </si>
  <si>
    <t>山东弘润天成建设咨询有限公司海南分公司</t>
  </si>
  <si>
    <t>海南省三亚市金鸡岭路54号陈荣明商业住宅楼321房</t>
  </si>
  <si>
    <t>陈招章</t>
  </si>
  <si>
    <t>0531－88906298</t>
  </si>
  <si>
    <t>山东华安泰恒信建设工程项目管理 有限公司海南分公司</t>
  </si>
  <si>
    <t>海南省海口市美兰区下洋路6号泰河阁小区A幢11-12层11D房11层</t>
  </si>
  <si>
    <t>焦彩云</t>
  </si>
  <si>
    <t>山东三维建设项目管理有限公司海南分公司</t>
  </si>
  <si>
    <t>山东世纪华都工程咨询有限公司海南分公司</t>
  </si>
  <si>
    <t>海口市美兰区五指山路1-1号珠江大厦3层</t>
  </si>
  <si>
    <t>林波</t>
  </si>
  <si>
    <t>陕西恒瑞项目管理有限公司海南分公司</t>
  </si>
  <si>
    <t>海口市美兰区蓝天路33号京航大厦508室</t>
  </si>
  <si>
    <t>庞光茂</t>
  </si>
  <si>
    <t>陕西华诚工程造价咨询监理有限公司海南分公司</t>
  </si>
  <si>
    <t>海口市琼山区凤翔西路金城大厦1102</t>
  </si>
  <si>
    <t>刘家荣</t>
  </si>
  <si>
    <t>甄玉英</t>
  </si>
  <si>
    <t>陕西华夏城投项目管理有限公司海南分公司</t>
  </si>
  <si>
    <t>海口市龙华区国贸路16号金福城小区C-0503房</t>
  </si>
  <si>
    <t>白龙</t>
  </si>
  <si>
    <t>苏龙</t>
  </si>
  <si>
    <t>陕西瑞恒项目管理有限公司海南分公司</t>
  </si>
  <si>
    <t>海口市红城湖路117号国托公寓B座209房</t>
  </si>
  <si>
    <t>赵振山</t>
  </si>
  <si>
    <t>曾紫伦</t>
  </si>
  <si>
    <t>正大鹏安建设项目管理有限公司海南分公司</t>
  </si>
  <si>
    <t>海口市龙华区海垦路28号金都花园1栋502室</t>
  </si>
  <si>
    <t>王跃舜</t>
  </si>
  <si>
    <t>陕西中昕项目管理有限公司海南分公司</t>
  </si>
  <si>
    <t>海口市玉沙路16号富豪花园C座北楼2106房</t>
  </si>
  <si>
    <t>张馨予</t>
  </si>
  <si>
    <t>上海第一测量师事务所有限公司海南分公司</t>
  </si>
  <si>
    <t>海口市秀英区丽晶路丽晶维港6栋18b</t>
  </si>
  <si>
    <t>熊侃</t>
  </si>
  <si>
    <t>许佳怡</t>
  </si>
  <si>
    <t>上海建惠建设咨询有限公司海南分公司</t>
  </si>
  <si>
    <t>海口市美兰区群贤路37号5层</t>
  </si>
  <si>
    <t>王小霞</t>
  </si>
  <si>
    <t>上海啸东工程造价咨询有限公司海南分公司</t>
  </si>
  <si>
    <t>上海子亚工程造价咨询有限公司海南分公司</t>
  </si>
  <si>
    <t>海口市国贸大道59号正昊大厦21层G屋</t>
  </si>
  <si>
    <t>李建军</t>
  </si>
  <si>
    <t>深圳科宇工程顾问有限公司海南分公司</t>
  </si>
  <si>
    <t>海口市龙昆北路36号海外大厦九层B4室</t>
  </si>
  <si>
    <t>陈汉敏</t>
  </si>
  <si>
    <t>深圳市国建工程造价咨询有限公司海南分公司</t>
  </si>
  <si>
    <t>海口市龙华区滨海新村588号海景湾大厦5楼</t>
  </si>
  <si>
    <t>彭太凤</t>
  </si>
  <si>
    <t>张保红</t>
  </si>
  <si>
    <t>深圳市鹏信工程造价咨询有限公司海南分公司</t>
  </si>
  <si>
    <t>海南省海口市龙昆南路光明大厦12B1房</t>
  </si>
  <si>
    <t>艾舒</t>
  </si>
  <si>
    <t>四川国泰工程管理咨询有限公司海南分公司</t>
  </si>
  <si>
    <t>四川江阳工程项目管理有限公司海南分公司</t>
  </si>
  <si>
    <t>海口市海秀东路19号首力大厦26层A2房</t>
  </si>
  <si>
    <t>毛启能</t>
  </si>
  <si>
    <t>四川坤林建设项目管理有限公司海南分公司</t>
  </si>
  <si>
    <t>四川正信建设工程造价事务所有限公司海南分公司</t>
  </si>
  <si>
    <t>海口市龙华区面前坡东村1号</t>
  </si>
  <si>
    <t>戴巍</t>
  </si>
  <si>
    <t>天津市恒时建筑工程招标代理有限公司海南分公司</t>
  </si>
  <si>
    <t>三亚市河东区鹿岭路金陵海景花园3号楼307D房</t>
  </si>
  <si>
    <t>段金鹏</t>
  </si>
  <si>
    <t>天职（北京）国际工程项目管理有限公司海南分公司</t>
  </si>
  <si>
    <t>海口市国贸大道1号景瑞大厦A栋21层A房</t>
  </si>
  <si>
    <t>丰小桃</t>
  </si>
  <si>
    <t>武汉宏宇建设工程咨询有限公司海南分公司</t>
  </si>
  <si>
    <t>海口市大英村2-2海孚大套在1209房</t>
  </si>
  <si>
    <t>庄安鸿</t>
  </si>
  <si>
    <t>中辰工程咨询有限公司海南分公司</t>
  </si>
  <si>
    <t>海口市龙华区南沙路80号海南省公路勘察设计院住宅小区B栋601号</t>
  </si>
  <si>
    <t>李红方</t>
  </si>
  <si>
    <t>中德华建（北京）国际工程技术有限公司海南分公司</t>
  </si>
  <si>
    <t>澄迈老城软件园孵化楼205</t>
  </si>
  <si>
    <t xml:space="preserve">刘咏梅 </t>
  </si>
  <si>
    <t>中鼎誉润工程咨询有限公司海南分公司</t>
  </si>
  <si>
    <t>海口市龙华区南沙路48号明珠星苑金碧阁601、602室</t>
  </si>
  <si>
    <t>沈淑珍</t>
  </si>
  <si>
    <t>中广电广播电影电视设计研究院海南分院</t>
  </si>
  <si>
    <t>金龙路景瑞花园二座602室</t>
  </si>
  <si>
    <t>许家奇</t>
  </si>
  <si>
    <t>中国国际工程咨询公司海南分公司</t>
  </si>
  <si>
    <t>海口市和平大道16号银谷苑小区4栋1楼C座</t>
  </si>
  <si>
    <t>李岩</t>
  </si>
  <si>
    <t>中国轻工业南宁设计工程有限公司 海南分公司</t>
  </si>
  <si>
    <t>中国市政工程东北设计研究总院海南分院</t>
  </si>
  <si>
    <t>中机中电设计研究院有限公司海南分公司</t>
  </si>
  <si>
    <t>海口市府城镇龙昆南路西侧策勋综合楼301房</t>
  </si>
  <si>
    <t>王春祺</t>
  </si>
  <si>
    <t>中科高盛咨询集团有限公司海南分公司</t>
  </si>
  <si>
    <t>中铁第四勘察设计院集团有限公司海南分公司</t>
  </si>
  <si>
    <t>中外建工程设计与顾问有限公司海南分公司</t>
  </si>
  <si>
    <t>海口市蓝天路西12号世纪港第十层A1005</t>
  </si>
  <si>
    <t>张天亮</t>
  </si>
  <si>
    <t>庄耿川</t>
  </si>
  <si>
    <t>重庆恒昶招标代理有限公司海南分公司</t>
  </si>
  <si>
    <t>海口市秀英区白水塘金福路6号文博府2栋2单元205室</t>
  </si>
  <si>
    <t xml:space="preserve">吴杏菲 </t>
  </si>
  <si>
    <t>重庆市明科建设咨询有限公司海南分公司</t>
  </si>
  <si>
    <t>海南省海口市海甸岛人民大道58-1号阳光熙园C栋803室</t>
  </si>
  <si>
    <t>符慧莹</t>
  </si>
  <si>
    <t>徐家景</t>
  </si>
  <si>
    <t>重庆万信建设工程咨询有限公司海南分公司</t>
  </si>
  <si>
    <t>珠海明正建筑工程管理有限公司海口分公司</t>
  </si>
  <si>
    <t>海口市世贸东路2号E栋2004房</t>
  </si>
  <si>
    <t>邓南</t>
  </si>
  <si>
    <t>亿诚建设项目管理有限公司海南分公司</t>
  </si>
  <si>
    <t>海南省海口市琼山区红城湖路高路华小区3幢1301房</t>
  </si>
  <si>
    <t>王科彦</t>
  </si>
  <si>
    <t>中信工程项目管理（北京）有限公司海口分公司</t>
  </si>
  <si>
    <t>湖北金信工程造价咨询有限公司海南分公司</t>
  </si>
  <si>
    <t>附件1</t>
  </si>
  <si>
    <t>优秀企业名单</t>
  </si>
  <si>
    <t>附件2</t>
  </si>
  <si>
    <t>良好企业名单</t>
  </si>
  <si>
    <t>附件3</t>
  </si>
  <si>
    <t>合格企业名单</t>
  </si>
  <si>
    <t>附件4</t>
  </si>
  <si>
    <t>不合格企业名单</t>
  </si>
  <si>
    <t>附件5</t>
  </si>
  <si>
    <t>不良记录企业名单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</si>
</sst>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63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2"/>
      <color indexed="63"/>
      <name val="宋体"/>
      <family val="0"/>
    </font>
    <font>
      <sz val="10"/>
      <color indexed="63"/>
      <name val="仿宋_GB2312"/>
      <family val="3"/>
    </font>
    <font>
      <sz val="10"/>
      <color indexed="63"/>
      <name val="黑体"/>
      <family val="3"/>
    </font>
    <font>
      <sz val="9"/>
      <color indexed="63"/>
      <name val="Simsun"/>
      <family val="0"/>
    </font>
    <font>
      <sz val="10"/>
      <color indexed="10"/>
      <name val="仿宋_GB2312"/>
      <family val="3"/>
    </font>
    <font>
      <sz val="10"/>
      <color indexed="25"/>
      <name val="仿宋_GB2312"/>
      <family val="3"/>
    </font>
    <font>
      <b/>
      <sz val="10"/>
      <color indexed="25"/>
      <name val="仿宋_GB2312"/>
      <family val="3"/>
    </font>
    <font>
      <sz val="10"/>
      <color indexed="63"/>
      <name val="宋体"/>
      <family val="0"/>
    </font>
    <font>
      <b/>
      <sz val="11"/>
      <color indexed="63"/>
      <name val="宋体"/>
      <family val="0"/>
    </font>
    <font>
      <sz val="10"/>
      <color indexed="25"/>
      <name val="宋体"/>
      <family val="0"/>
    </font>
    <font>
      <b/>
      <sz val="10"/>
      <color indexed="63"/>
      <name val="仿宋_GB2312"/>
      <family val="3"/>
    </font>
    <font>
      <sz val="11"/>
      <color indexed="63"/>
      <name val="黑体"/>
      <family val="3"/>
    </font>
    <font>
      <sz val="9"/>
      <name val="宋体"/>
      <family val="0"/>
    </font>
    <font>
      <sz val="11"/>
      <color indexed="8"/>
      <name val="黑体"/>
      <family val="3"/>
    </font>
    <font>
      <sz val="16"/>
      <color indexed="8"/>
      <name val="方正小标宋_GBK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 applyNumberFormat="0" applyBorder="0" applyProtection="0">
      <alignment vertical="center"/>
    </xf>
    <xf numFmtId="0" fontId="3" fillId="0" borderId="0" applyNumberFormat="0" applyBorder="0" applyAlignment="0" applyProtection="0"/>
    <xf numFmtId="0" fontId="2" fillId="0" borderId="0" applyNumberFormat="0" applyBorder="0" applyProtection="0">
      <alignment vertical="center"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0" fillId="0" borderId="10" xfId="42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31" fontId="4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34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7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njsbd.com/InfoManage/MainBoard.aspx?action=CostCompanyInfo/javascript:__doPostBack('ID_CostCompanyInfo_ucCostCompanyInfoForeignList$ucList$gridView$ctl07$lbtnCompanyName','')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"/>
  <sheetViews>
    <sheetView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8.50390625" style="0" customWidth="1"/>
    <col min="2" max="2" width="50.625" style="0" customWidth="1"/>
    <col min="3" max="3" width="11.125" style="0" hidden="1" customWidth="1" collapsed="1"/>
    <col min="4" max="4" width="9.375" style="0" hidden="1" customWidth="1" collapsed="1"/>
    <col min="5" max="5" width="13.00390625" style="0" hidden="1" customWidth="1" collapsed="1"/>
    <col min="6" max="6" width="16.625" style="0" customWidth="1" collapsed="1"/>
  </cols>
  <sheetData>
    <row r="1" ht="13.5" customHeight="1">
      <c r="A1" s="59" t="s">
        <v>485</v>
      </c>
    </row>
    <row r="2" spans="1:6" ht="19.5" customHeight="1">
      <c r="A2" s="60" t="s">
        <v>486</v>
      </c>
      <c r="B2" s="61"/>
      <c r="C2" s="61"/>
      <c r="D2" s="61"/>
      <c r="E2" s="61"/>
      <c r="F2" s="61"/>
    </row>
    <row r="3" spans="1:6" ht="19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ht="19.5" customHeight="1">
      <c r="A4" s="6">
        <v>1</v>
      </c>
      <c r="B4" s="6" t="s">
        <v>6</v>
      </c>
      <c r="C4" s="6" t="s">
        <v>7</v>
      </c>
      <c r="D4" s="6">
        <v>125</v>
      </c>
      <c r="E4" s="7">
        <v>94</v>
      </c>
      <c r="F4" s="7" t="s">
        <v>8</v>
      </c>
    </row>
    <row r="5" spans="1:6" ht="19.5" customHeight="1">
      <c r="A5" s="6">
        <v>2</v>
      </c>
      <c r="B5" s="6" t="s">
        <v>9</v>
      </c>
      <c r="C5" s="6" t="s">
        <v>10</v>
      </c>
      <c r="D5" s="6">
        <v>113</v>
      </c>
      <c r="E5" s="7">
        <v>93</v>
      </c>
      <c r="F5" s="7" t="s">
        <v>8</v>
      </c>
    </row>
    <row r="6" spans="1:6" ht="19.5" customHeight="1">
      <c r="A6" s="6">
        <v>3</v>
      </c>
      <c r="B6" s="6" t="s">
        <v>11</v>
      </c>
      <c r="C6" s="6" t="s">
        <v>12</v>
      </c>
      <c r="D6" s="6">
        <v>113</v>
      </c>
      <c r="E6" s="7">
        <v>93</v>
      </c>
      <c r="F6" s="7" t="s">
        <v>8</v>
      </c>
    </row>
    <row r="7" spans="1:6" ht="19.5" customHeight="1">
      <c r="A7" s="6">
        <v>4</v>
      </c>
      <c r="B7" s="6" t="s">
        <v>13</v>
      </c>
      <c r="C7" s="6" t="s">
        <v>14</v>
      </c>
      <c r="D7" s="6">
        <v>117</v>
      </c>
      <c r="E7" s="7">
        <v>92</v>
      </c>
      <c r="F7" s="7" t="s">
        <v>8</v>
      </c>
    </row>
    <row r="8" spans="1:6" ht="19.5" customHeight="1">
      <c r="A8" s="6">
        <v>5</v>
      </c>
      <c r="B8" s="6" t="s">
        <v>15</v>
      </c>
      <c r="C8" s="6" t="s">
        <v>16</v>
      </c>
      <c r="D8" s="6">
        <v>117</v>
      </c>
      <c r="E8" s="7">
        <v>90</v>
      </c>
      <c r="F8" s="7" t="s">
        <v>8</v>
      </c>
    </row>
    <row r="9" spans="1:6" ht="19.5" customHeight="1">
      <c r="A9" s="6">
        <v>6</v>
      </c>
      <c r="B9" s="6" t="s">
        <v>17</v>
      </c>
      <c r="C9" s="6" t="s">
        <v>18</v>
      </c>
      <c r="D9" s="6">
        <v>96</v>
      </c>
      <c r="E9" s="7">
        <v>91</v>
      </c>
      <c r="F9" s="7" t="s">
        <v>8</v>
      </c>
    </row>
    <row r="10" spans="1:6" ht="19.5" customHeight="1">
      <c r="A10" s="6">
        <v>7</v>
      </c>
      <c r="B10" s="6" t="s">
        <v>19</v>
      </c>
      <c r="C10" s="6" t="s">
        <v>20</v>
      </c>
      <c r="D10" s="6">
        <v>113</v>
      </c>
      <c r="E10" s="7">
        <v>92</v>
      </c>
      <c r="F10" s="7" t="s">
        <v>8</v>
      </c>
    </row>
    <row r="11" spans="1:6" ht="19.5" customHeight="1">
      <c r="A11" s="6">
        <v>8</v>
      </c>
      <c r="B11" s="6" t="s">
        <v>21</v>
      </c>
      <c r="C11" s="6" t="s">
        <v>22</v>
      </c>
      <c r="D11" s="6">
        <v>108</v>
      </c>
      <c r="E11" s="7">
        <v>92</v>
      </c>
      <c r="F11" s="7" t="s">
        <v>8</v>
      </c>
    </row>
    <row r="12" spans="1:6" ht="19.5" customHeight="1">
      <c r="A12" s="6">
        <v>9</v>
      </c>
      <c r="B12" s="6" t="s">
        <v>23</v>
      </c>
      <c r="C12" s="6" t="s">
        <v>24</v>
      </c>
      <c r="D12" s="6">
        <v>120</v>
      </c>
      <c r="E12" s="7">
        <v>91</v>
      </c>
      <c r="F12" s="7" t="s">
        <v>8</v>
      </c>
    </row>
    <row r="13" spans="1:6" ht="19.5" customHeight="1">
      <c r="A13" s="6">
        <v>10</v>
      </c>
      <c r="B13" s="6" t="s">
        <v>25</v>
      </c>
      <c r="C13" s="6" t="s">
        <v>26</v>
      </c>
      <c r="D13" s="6">
        <v>100</v>
      </c>
      <c r="E13" s="7">
        <v>91</v>
      </c>
      <c r="F13" s="7" t="s">
        <v>8</v>
      </c>
    </row>
    <row r="14" spans="1:6" ht="19.5" customHeight="1">
      <c r="A14" s="6">
        <v>11</v>
      </c>
      <c r="B14" s="6" t="s">
        <v>27</v>
      </c>
      <c r="C14" s="6" t="s">
        <v>28</v>
      </c>
      <c r="D14" s="6">
        <v>108</v>
      </c>
      <c r="E14" s="7">
        <v>93</v>
      </c>
      <c r="F14" s="7" t="s">
        <v>8</v>
      </c>
    </row>
    <row r="15" spans="1:6" ht="19.5" customHeight="1">
      <c r="A15" s="6">
        <v>12</v>
      </c>
      <c r="B15" s="6" t="s">
        <v>29</v>
      </c>
      <c r="C15" s="6" t="s">
        <v>30</v>
      </c>
      <c r="D15" s="6">
        <v>124</v>
      </c>
      <c r="E15" s="7">
        <v>90</v>
      </c>
      <c r="F15" s="7" t="s">
        <v>8</v>
      </c>
    </row>
    <row r="16" spans="1:6" ht="19.5" customHeight="1">
      <c r="A16" s="6">
        <v>13</v>
      </c>
      <c r="B16" s="6" t="s">
        <v>31</v>
      </c>
      <c r="C16" s="6" t="s">
        <v>32</v>
      </c>
      <c r="D16" s="6">
        <v>122</v>
      </c>
      <c r="E16" s="7">
        <v>90</v>
      </c>
      <c r="F16" s="7" t="s">
        <v>8</v>
      </c>
    </row>
    <row r="17" spans="1:6" ht="19.5" customHeight="1">
      <c r="A17" s="6">
        <v>14</v>
      </c>
      <c r="B17" s="6" t="s">
        <v>33</v>
      </c>
      <c r="C17" s="6" t="s">
        <v>34</v>
      </c>
      <c r="D17" s="6">
        <v>103</v>
      </c>
      <c r="E17" s="7">
        <v>94</v>
      </c>
      <c r="F17" s="7" t="s">
        <v>8</v>
      </c>
    </row>
    <row r="18" spans="1:6" ht="19.5" customHeight="1">
      <c r="A18" s="6">
        <v>15</v>
      </c>
      <c r="B18" s="6" t="s">
        <v>35</v>
      </c>
      <c r="C18" s="6" t="s">
        <v>36</v>
      </c>
      <c r="D18" s="6">
        <v>115</v>
      </c>
      <c r="E18" s="7">
        <v>90</v>
      </c>
      <c r="F18" s="7" t="s">
        <v>8</v>
      </c>
    </row>
    <row r="19" spans="1:6" ht="19.5" customHeight="1">
      <c r="A19" s="6">
        <v>16</v>
      </c>
      <c r="B19" s="6" t="s">
        <v>37</v>
      </c>
      <c r="C19" s="6" t="s">
        <v>38</v>
      </c>
      <c r="D19" s="6">
        <v>112</v>
      </c>
      <c r="E19" s="7">
        <v>90</v>
      </c>
      <c r="F19" s="7" t="s">
        <v>8</v>
      </c>
    </row>
    <row r="20" spans="1:6" ht="19.5" customHeight="1">
      <c r="A20" s="6">
        <v>17</v>
      </c>
      <c r="B20" s="6" t="s">
        <v>39</v>
      </c>
      <c r="C20" s="6" t="s">
        <v>40</v>
      </c>
      <c r="D20" s="6">
        <v>110</v>
      </c>
      <c r="E20" s="7">
        <v>90</v>
      </c>
      <c r="F20" s="7" t="s">
        <v>8</v>
      </c>
    </row>
    <row r="21" spans="1:6" ht="19.5" customHeight="1">
      <c r="A21" s="6">
        <v>18</v>
      </c>
      <c r="B21" s="6" t="s">
        <v>41</v>
      </c>
      <c r="C21" s="6" t="s">
        <v>42</v>
      </c>
      <c r="D21" s="6">
        <v>101</v>
      </c>
      <c r="E21" s="7">
        <v>90</v>
      </c>
      <c r="F21" s="7" t="s">
        <v>8</v>
      </c>
    </row>
    <row r="22" spans="1:6" ht="19.5" customHeight="1">
      <c r="A22" s="6">
        <v>19</v>
      </c>
      <c r="B22" s="6" t="s">
        <v>43</v>
      </c>
      <c r="C22" s="6" t="s">
        <v>44</v>
      </c>
      <c r="D22" s="6">
        <v>94</v>
      </c>
      <c r="E22" s="7">
        <v>89</v>
      </c>
      <c r="F22" s="7" t="s">
        <v>8</v>
      </c>
    </row>
    <row r="23" spans="1:6" ht="19.5" customHeight="1">
      <c r="A23" s="6">
        <v>20</v>
      </c>
      <c r="B23" s="6" t="s">
        <v>45</v>
      </c>
      <c r="C23" s="6" t="s">
        <v>46</v>
      </c>
      <c r="D23" s="6">
        <v>109</v>
      </c>
      <c r="E23" s="7">
        <v>88</v>
      </c>
      <c r="F23" s="7" t="s">
        <v>8</v>
      </c>
    </row>
    <row r="24" spans="1:6" ht="19.5" customHeight="1">
      <c r="A24" s="6">
        <v>21</v>
      </c>
      <c r="B24" s="6" t="s">
        <v>47</v>
      </c>
      <c r="C24" s="6" t="s">
        <v>48</v>
      </c>
      <c r="D24" s="6">
        <v>101</v>
      </c>
      <c r="E24" s="7">
        <v>88</v>
      </c>
      <c r="F24" s="7" t="s">
        <v>8</v>
      </c>
    </row>
    <row r="25" spans="1:6" ht="19.5" customHeight="1">
      <c r="A25" s="6">
        <v>22</v>
      </c>
      <c r="B25" s="6" t="s">
        <v>49</v>
      </c>
      <c r="C25" s="6" t="s">
        <v>50</v>
      </c>
      <c r="D25" s="6">
        <v>97</v>
      </c>
      <c r="E25" s="7">
        <v>88</v>
      </c>
      <c r="F25" s="7" t="s">
        <v>8</v>
      </c>
    </row>
    <row r="26" spans="1:6" ht="19.5" customHeight="1">
      <c r="A26" s="6">
        <v>23</v>
      </c>
      <c r="B26" s="6" t="s">
        <v>51</v>
      </c>
      <c r="C26" s="6" t="s">
        <v>52</v>
      </c>
      <c r="D26" s="6">
        <v>95</v>
      </c>
      <c r="E26" s="7">
        <v>88</v>
      </c>
      <c r="F26" s="7" t="s">
        <v>8</v>
      </c>
    </row>
    <row r="27" spans="1:6" ht="19.5" customHeight="1">
      <c r="A27" s="6">
        <v>24</v>
      </c>
      <c r="B27" s="6" t="s">
        <v>53</v>
      </c>
      <c r="C27" s="6" t="s">
        <v>54</v>
      </c>
      <c r="D27" s="6">
        <v>91</v>
      </c>
      <c r="E27" s="7">
        <v>88</v>
      </c>
      <c r="F27" s="7" t="s">
        <v>8</v>
      </c>
    </row>
    <row r="28" spans="1:6" ht="19.5" customHeight="1">
      <c r="A28" s="6">
        <v>25</v>
      </c>
      <c r="B28" s="6" t="s">
        <v>55</v>
      </c>
      <c r="C28" s="6" t="s">
        <v>56</v>
      </c>
      <c r="D28" s="6">
        <v>106</v>
      </c>
      <c r="E28" s="7">
        <v>86</v>
      </c>
      <c r="F28" s="7" t="s">
        <v>8</v>
      </c>
    </row>
    <row r="29" spans="1:6" ht="19.5" customHeight="1">
      <c r="A29" s="6">
        <v>26</v>
      </c>
      <c r="B29" s="6" t="s">
        <v>57</v>
      </c>
      <c r="C29" s="6" t="s">
        <v>58</v>
      </c>
      <c r="D29" s="6">
        <v>101</v>
      </c>
      <c r="E29" s="7">
        <v>86</v>
      </c>
      <c r="F29" s="7" t="s">
        <v>8</v>
      </c>
    </row>
    <row r="30" spans="1:6" ht="19.5" customHeight="1">
      <c r="A30" s="6">
        <v>27</v>
      </c>
      <c r="B30" s="6" t="s">
        <v>59</v>
      </c>
      <c r="C30" s="6" t="s">
        <v>60</v>
      </c>
      <c r="D30" s="6">
        <v>97</v>
      </c>
      <c r="E30" s="7">
        <v>86</v>
      </c>
      <c r="F30" s="7" t="s">
        <v>8</v>
      </c>
    </row>
    <row r="31" spans="1:6" ht="19.5" customHeight="1">
      <c r="A31" s="6">
        <v>28</v>
      </c>
      <c r="B31" s="6" t="s">
        <v>61</v>
      </c>
      <c r="C31" s="6" t="s">
        <v>62</v>
      </c>
      <c r="D31" s="6">
        <v>110</v>
      </c>
      <c r="E31" s="7">
        <v>88</v>
      </c>
      <c r="F31" s="7" t="s">
        <v>8</v>
      </c>
    </row>
    <row r="32" spans="1:6" ht="19.5" customHeight="1">
      <c r="A32" s="6">
        <v>29</v>
      </c>
      <c r="B32" s="6" t="s">
        <v>63</v>
      </c>
      <c r="C32" s="6" t="s">
        <v>64</v>
      </c>
      <c r="D32" s="6">
        <v>117</v>
      </c>
      <c r="E32" s="7">
        <v>86</v>
      </c>
      <c r="F32" s="7" t="s">
        <v>8</v>
      </c>
    </row>
    <row r="33" spans="1:6" ht="19.5" customHeight="1">
      <c r="A33" s="6">
        <v>30</v>
      </c>
      <c r="B33" s="6" t="s">
        <v>65</v>
      </c>
      <c r="C33" s="6" t="s">
        <v>66</v>
      </c>
      <c r="D33" s="6">
        <v>103</v>
      </c>
      <c r="E33" s="7">
        <v>86</v>
      </c>
      <c r="F33" s="7" t="s">
        <v>8</v>
      </c>
    </row>
  </sheetData>
  <sheetProtection/>
  <mergeCells count="1">
    <mergeCell ref="A2:F2"/>
  </mergeCells>
  <printOptions/>
  <pageMargins left="1.3385826771653544" right="0.7480314960629921" top="0.7874015748031497" bottom="0.7874015748031497" header="0.5118110236220472" footer="0.5118110236220472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5"/>
  <sheetViews>
    <sheetView zoomScaleSheetLayoutView="100" zoomScalePageLayoutView="0" workbookViewId="0" topLeftCell="A1">
      <selection activeCell="G7" sqref="G7"/>
    </sheetView>
  </sheetViews>
  <sheetFormatPr defaultColWidth="9.00390625" defaultRowHeight="13.5"/>
  <cols>
    <col min="1" max="1" width="9.25390625" style="0" customWidth="1"/>
    <col min="2" max="2" width="52.875" style="0" customWidth="1"/>
    <col min="3" max="3" width="37.125" style="0" hidden="1" customWidth="1" collapsed="1"/>
    <col min="4" max="4" width="9.00390625" style="0" hidden="1" customWidth="1"/>
    <col min="5" max="5" width="12.00390625" style="0" hidden="1" customWidth="1"/>
    <col min="6" max="6" width="14.00390625" style="0" customWidth="1"/>
  </cols>
  <sheetData>
    <row r="1" ht="13.5" customHeight="1">
      <c r="A1" s="59" t="s">
        <v>487</v>
      </c>
    </row>
    <row r="2" spans="1:6" ht="19.5" customHeight="1">
      <c r="A2" s="62" t="s">
        <v>488</v>
      </c>
      <c r="B2" s="63"/>
      <c r="C2" s="63"/>
      <c r="D2" s="63"/>
      <c r="E2" s="63"/>
      <c r="F2" s="63"/>
    </row>
    <row r="3" spans="1:6" ht="19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ht="19.5" customHeight="1">
      <c r="A4" s="6">
        <v>1</v>
      </c>
      <c r="B4" s="6" t="s">
        <v>67</v>
      </c>
      <c r="C4" s="6" t="s">
        <v>68</v>
      </c>
      <c r="D4" s="6">
        <v>70</v>
      </c>
      <c r="E4" s="7">
        <v>86</v>
      </c>
      <c r="F4" s="7" t="s">
        <v>69</v>
      </c>
    </row>
    <row r="5" spans="1:6" ht="19.5" customHeight="1">
      <c r="A5" s="6">
        <v>2</v>
      </c>
      <c r="B5" s="6" t="s">
        <v>70</v>
      </c>
      <c r="C5" s="6" t="s">
        <v>71</v>
      </c>
      <c r="D5" s="6">
        <v>102</v>
      </c>
      <c r="E5" s="7">
        <v>84</v>
      </c>
      <c r="F5" s="7" t="s">
        <v>69</v>
      </c>
    </row>
    <row r="6" spans="1:6" ht="19.5" customHeight="1">
      <c r="A6" s="6">
        <v>3</v>
      </c>
      <c r="B6" s="6" t="s">
        <v>72</v>
      </c>
      <c r="C6" s="6" t="s">
        <v>73</v>
      </c>
      <c r="D6" s="6">
        <v>88</v>
      </c>
      <c r="E6" s="7">
        <v>84</v>
      </c>
      <c r="F6" s="7" t="s">
        <v>69</v>
      </c>
    </row>
    <row r="7" spans="1:6" ht="19.5" customHeight="1">
      <c r="A7" s="6">
        <v>4</v>
      </c>
      <c r="B7" s="6" t="s">
        <v>74</v>
      </c>
      <c r="C7" s="6" t="s">
        <v>75</v>
      </c>
      <c r="D7" s="6">
        <v>114</v>
      </c>
      <c r="E7" s="7">
        <v>82</v>
      </c>
      <c r="F7" s="7" t="s">
        <v>69</v>
      </c>
    </row>
    <row r="8" spans="1:6" ht="19.5" customHeight="1">
      <c r="A8" s="6">
        <v>5</v>
      </c>
      <c r="B8" s="6" t="s">
        <v>76</v>
      </c>
      <c r="C8" s="6" t="s">
        <v>77</v>
      </c>
      <c r="D8" s="6">
        <v>84</v>
      </c>
      <c r="E8" s="7">
        <v>82</v>
      </c>
      <c r="F8" s="7" t="s">
        <v>69</v>
      </c>
    </row>
    <row r="9" spans="1:6" ht="19.5" customHeight="1">
      <c r="A9" s="6">
        <v>6</v>
      </c>
      <c r="B9" s="6" t="s">
        <v>78</v>
      </c>
      <c r="C9" s="6" t="s">
        <v>79</v>
      </c>
      <c r="D9" s="6">
        <v>108</v>
      </c>
      <c r="E9" s="7">
        <v>81</v>
      </c>
      <c r="F9" s="7" t="s">
        <v>69</v>
      </c>
    </row>
    <row r="10" spans="1:6" ht="19.5" customHeight="1">
      <c r="A10" s="6">
        <v>7</v>
      </c>
      <c r="B10" s="6" t="s">
        <v>80</v>
      </c>
      <c r="C10" s="6" t="s">
        <v>81</v>
      </c>
      <c r="D10" s="6">
        <v>101</v>
      </c>
      <c r="E10" s="7">
        <v>81</v>
      </c>
      <c r="F10" s="7" t="s">
        <v>69</v>
      </c>
    </row>
    <row r="11" spans="1:6" ht="19.5" customHeight="1">
      <c r="A11" s="6">
        <v>8</v>
      </c>
      <c r="B11" s="6" t="s">
        <v>82</v>
      </c>
      <c r="C11" s="6" t="s">
        <v>83</v>
      </c>
      <c r="D11" s="6">
        <v>83</v>
      </c>
      <c r="E11" s="7">
        <v>81</v>
      </c>
      <c r="F11" s="7" t="s">
        <v>69</v>
      </c>
    </row>
    <row r="12" spans="1:6" ht="19.5" customHeight="1">
      <c r="A12" s="6">
        <v>9</v>
      </c>
      <c r="B12" s="6" t="s">
        <v>84</v>
      </c>
      <c r="C12" s="6" t="s">
        <v>85</v>
      </c>
      <c r="D12" s="6">
        <v>75</v>
      </c>
      <c r="E12" s="7">
        <v>81</v>
      </c>
      <c r="F12" s="7" t="s">
        <v>69</v>
      </c>
    </row>
    <row r="13" spans="1:6" ht="19.5" customHeight="1">
      <c r="A13" s="6">
        <v>10</v>
      </c>
      <c r="B13" s="7" t="s">
        <v>86</v>
      </c>
      <c r="C13" s="6" t="s">
        <v>87</v>
      </c>
      <c r="D13" s="6">
        <v>101</v>
      </c>
      <c r="E13" s="7">
        <v>80</v>
      </c>
      <c r="F13" s="7" t="s">
        <v>69</v>
      </c>
    </row>
    <row r="14" spans="1:6" ht="19.5" customHeight="1">
      <c r="A14" s="6">
        <v>11</v>
      </c>
      <c r="B14" s="6" t="s">
        <v>88</v>
      </c>
      <c r="C14" s="6" t="s">
        <v>89</v>
      </c>
      <c r="D14" s="6">
        <v>100</v>
      </c>
      <c r="E14" s="7">
        <v>80</v>
      </c>
      <c r="F14" s="7" t="s">
        <v>69</v>
      </c>
    </row>
    <row r="15" spans="1:6" ht="19.5" customHeight="1">
      <c r="A15" s="6">
        <v>12</v>
      </c>
      <c r="B15" s="6" t="s">
        <v>90</v>
      </c>
      <c r="C15" s="6" t="s">
        <v>91</v>
      </c>
      <c r="D15" s="6">
        <v>97</v>
      </c>
      <c r="E15" s="7">
        <v>80</v>
      </c>
      <c r="F15" s="7" t="s">
        <v>69</v>
      </c>
    </row>
    <row r="16" spans="1:6" ht="19.5" customHeight="1">
      <c r="A16" s="6">
        <v>13</v>
      </c>
      <c r="B16" s="6" t="s">
        <v>92</v>
      </c>
      <c r="C16" s="6" t="s">
        <v>93</v>
      </c>
      <c r="D16" s="6">
        <v>95</v>
      </c>
      <c r="E16" s="7">
        <v>80</v>
      </c>
      <c r="F16" s="7" t="s">
        <v>69</v>
      </c>
    </row>
    <row r="17" spans="1:6" ht="19.5" customHeight="1">
      <c r="A17" s="6">
        <v>14</v>
      </c>
      <c r="B17" s="6" t="s">
        <v>94</v>
      </c>
      <c r="C17" s="6" t="s">
        <v>95</v>
      </c>
      <c r="D17" s="6">
        <v>88</v>
      </c>
      <c r="E17" s="7">
        <v>80</v>
      </c>
      <c r="F17" s="7" t="s">
        <v>69</v>
      </c>
    </row>
    <row r="18" spans="1:6" ht="19.5" customHeight="1">
      <c r="A18" s="6">
        <v>15</v>
      </c>
      <c r="B18" s="6" t="s">
        <v>96</v>
      </c>
      <c r="C18" s="6" t="s">
        <v>97</v>
      </c>
      <c r="D18" s="6">
        <v>94</v>
      </c>
      <c r="E18" s="7">
        <v>79</v>
      </c>
      <c r="F18" s="7" t="s">
        <v>69</v>
      </c>
    </row>
    <row r="19" spans="1:6" ht="19.5" customHeight="1">
      <c r="A19" s="6">
        <v>16</v>
      </c>
      <c r="B19" s="6" t="s">
        <v>98</v>
      </c>
      <c r="C19" s="6" t="s">
        <v>99</v>
      </c>
      <c r="D19" s="6">
        <v>86</v>
      </c>
      <c r="E19" s="7">
        <v>79</v>
      </c>
      <c r="F19" s="7" t="s">
        <v>69</v>
      </c>
    </row>
    <row r="20" spans="1:6" ht="19.5" customHeight="1">
      <c r="A20" s="6">
        <v>17</v>
      </c>
      <c r="B20" s="6" t="s">
        <v>100</v>
      </c>
      <c r="C20" s="6" t="s">
        <v>101</v>
      </c>
      <c r="D20" s="6">
        <v>85</v>
      </c>
      <c r="E20" s="7">
        <v>79</v>
      </c>
      <c r="F20" s="7" t="s">
        <v>69</v>
      </c>
    </row>
    <row r="21" spans="1:6" ht="19.5" customHeight="1">
      <c r="A21" s="6">
        <v>18</v>
      </c>
      <c r="B21" s="6" t="s">
        <v>102</v>
      </c>
      <c r="C21" s="6" t="s">
        <v>103</v>
      </c>
      <c r="D21" s="6">
        <v>98</v>
      </c>
      <c r="E21" s="7">
        <v>78</v>
      </c>
      <c r="F21" s="7" t="s">
        <v>69</v>
      </c>
    </row>
    <row r="22" spans="1:6" ht="19.5" customHeight="1">
      <c r="A22" s="6">
        <v>19</v>
      </c>
      <c r="B22" s="6" t="s">
        <v>104</v>
      </c>
      <c r="C22" s="6" t="s">
        <v>105</v>
      </c>
      <c r="D22" s="6">
        <v>94</v>
      </c>
      <c r="E22" s="7">
        <v>78</v>
      </c>
      <c r="F22" s="7" t="s">
        <v>69</v>
      </c>
    </row>
    <row r="23" spans="1:6" ht="19.5" customHeight="1">
      <c r="A23" s="6">
        <v>20</v>
      </c>
      <c r="B23" s="6" t="s">
        <v>106</v>
      </c>
      <c r="C23" s="6" t="s">
        <v>107</v>
      </c>
      <c r="D23" s="6">
        <v>91</v>
      </c>
      <c r="E23" s="7">
        <v>78</v>
      </c>
      <c r="F23" s="7" t="s">
        <v>69</v>
      </c>
    </row>
    <row r="24" spans="1:6" ht="19.5" customHeight="1">
      <c r="A24" s="6">
        <v>21</v>
      </c>
      <c r="B24" s="6" t="s">
        <v>108</v>
      </c>
      <c r="C24" s="6" t="s">
        <v>109</v>
      </c>
      <c r="D24" s="6">
        <v>80</v>
      </c>
      <c r="E24" s="7">
        <v>78</v>
      </c>
      <c r="F24" s="7" t="s">
        <v>69</v>
      </c>
    </row>
    <row r="25" spans="1:6" ht="19.5" customHeight="1">
      <c r="A25" s="6">
        <v>22</v>
      </c>
      <c r="B25" s="6" t="s">
        <v>110</v>
      </c>
      <c r="C25" s="6" t="s">
        <v>111</v>
      </c>
      <c r="D25" s="6">
        <v>73</v>
      </c>
      <c r="E25" s="7">
        <v>78</v>
      </c>
      <c r="F25" s="7" t="s">
        <v>69</v>
      </c>
    </row>
    <row r="26" spans="1:6" ht="19.5" customHeight="1">
      <c r="A26" s="6">
        <v>23</v>
      </c>
      <c r="B26" s="6" t="s">
        <v>112</v>
      </c>
      <c r="C26" s="6" t="s">
        <v>113</v>
      </c>
      <c r="D26" s="6">
        <v>102</v>
      </c>
      <c r="E26" s="7">
        <v>76</v>
      </c>
      <c r="F26" s="7" t="s">
        <v>69</v>
      </c>
    </row>
    <row r="27" spans="1:6" ht="19.5" customHeight="1">
      <c r="A27" s="6">
        <v>24</v>
      </c>
      <c r="B27" s="6" t="s">
        <v>114</v>
      </c>
      <c r="C27" s="6" t="s">
        <v>115</v>
      </c>
      <c r="D27" s="6">
        <v>93</v>
      </c>
      <c r="E27" s="7">
        <v>76</v>
      </c>
      <c r="F27" s="7" t="s">
        <v>69</v>
      </c>
    </row>
    <row r="28" spans="1:6" ht="19.5" customHeight="1">
      <c r="A28" s="6">
        <v>25</v>
      </c>
      <c r="B28" s="6" t="s">
        <v>116</v>
      </c>
      <c r="C28" s="6" t="s">
        <v>117</v>
      </c>
      <c r="D28" s="6">
        <v>70</v>
      </c>
      <c r="E28" s="7">
        <v>76</v>
      </c>
      <c r="F28" s="7" t="s">
        <v>69</v>
      </c>
    </row>
    <row r="29" spans="1:6" ht="19.5" customHeight="1">
      <c r="A29" s="6">
        <v>26</v>
      </c>
      <c r="B29" s="6" t="s">
        <v>118</v>
      </c>
      <c r="C29" s="6" t="s">
        <v>119</v>
      </c>
      <c r="D29" s="6">
        <v>104</v>
      </c>
      <c r="E29" s="7">
        <v>75</v>
      </c>
      <c r="F29" s="7" t="s">
        <v>69</v>
      </c>
    </row>
    <row r="30" spans="1:6" ht="19.5" customHeight="1">
      <c r="A30" s="6">
        <v>27</v>
      </c>
      <c r="B30" s="6" t="s">
        <v>120</v>
      </c>
      <c r="C30" s="6" t="s">
        <v>121</v>
      </c>
      <c r="D30" s="6">
        <v>101</v>
      </c>
      <c r="E30" s="7">
        <v>75</v>
      </c>
      <c r="F30" s="7" t="s">
        <v>69</v>
      </c>
    </row>
    <row r="31" spans="1:6" ht="19.5" customHeight="1">
      <c r="A31" s="6">
        <v>28</v>
      </c>
      <c r="B31" s="6" t="s">
        <v>122</v>
      </c>
      <c r="C31" s="6" t="s">
        <v>123</v>
      </c>
      <c r="D31" s="6">
        <v>94</v>
      </c>
      <c r="E31" s="7">
        <v>75</v>
      </c>
      <c r="F31" s="7" t="s">
        <v>69</v>
      </c>
    </row>
    <row r="32" spans="1:6" ht="19.5" customHeight="1">
      <c r="A32" s="6">
        <v>29</v>
      </c>
      <c r="B32" s="6" t="s">
        <v>124</v>
      </c>
      <c r="C32" s="6" t="s">
        <v>125</v>
      </c>
      <c r="D32" s="6">
        <v>97</v>
      </c>
      <c r="E32" s="7">
        <v>74</v>
      </c>
      <c r="F32" s="7" t="s">
        <v>69</v>
      </c>
    </row>
    <row r="33" spans="1:6" ht="19.5" customHeight="1">
      <c r="A33" s="6">
        <v>30</v>
      </c>
      <c r="B33" s="6" t="s">
        <v>126</v>
      </c>
      <c r="C33" s="6" t="s">
        <v>127</v>
      </c>
      <c r="D33" s="6">
        <v>95</v>
      </c>
      <c r="E33" s="7">
        <v>74</v>
      </c>
      <c r="F33" s="7" t="s">
        <v>69</v>
      </c>
    </row>
    <row r="34" spans="1:6" ht="19.5" customHeight="1">
      <c r="A34" s="6">
        <v>31</v>
      </c>
      <c r="B34" s="6" t="s">
        <v>128</v>
      </c>
      <c r="C34" s="6" t="s">
        <v>129</v>
      </c>
      <c r="D34" s="6">
        <v>102</v>
      </c>
      <c r="E34" s="7">
        <v>73</v>
      </c>
      <c r="F34" s="7" t="s">
        <v>69</v>
      </c>
    </row>
    <row r="35" spans="1:6" ht="19.5" customHeight="1">
      <c r="A35" s="6">
        <v>32</v>
      </c>
      <c r="B35" s="6" t="s">
        <v>130</v>
      </c>
      <c r="C35" s="6" t="s">
        <v>131</v>
      </c>
      <c r="D35" s="6">
        <v>101</v>
      </c>
      <c r="E35" s="7">
        <v>73</v>
      </c>
      <c r="F35" s="7" t="s">
        <v>69</v>
      </c>
    </row>
    <row r="36" spans="1:6" ht="19.5" customHeight="1">
      <c r="A36" s="6">
        <v>33</v>
      </c>
      <c r="B36" s="6" t="s">
        <v>132</v>
      </c>
      <c r="C36" s="6" t="s">
        <v>133</v>
      </c>
      <c r="D36" s="6">
        <v>95</v>
      </c>
      <c r="E36" s="7">
        <v>73</v>
      </c>
      <c r="F36" s="7" t="s">
        <v>69</v>
      </c>
    </row>
    <row r="37" spans="1:6" ht="19.5" customHeight="1">
      <c r="A37" s="6">
        <v>34</v>
      </c>
      <c r="B37" s="6" t="s">
        <v>134</v>
      </c>
      <c r="C37" s="6" t="s">
        <v>135</v>
      </c>
      <c r="D37" s="6">
        <v>95</v>
      </c>
      <c r="E37" s="52">
        <v>73</v>
      </c>
      <c r="F37" s="7" t="s">
        <v>69</v>
      </c>
    </row>
    <row r="38" spans="1:6" ht="19.5" customHeight="1">
      <c r="A38" s="6">
        <v>35</v>
      </c>
      <c r="B38" s="6" t="s">
        <v>136</v>
      </c>
      <c r="C38" s="6" t="s">
        <v>137</v>
      </c>
      <c r="D38" s="6">
        <v>90</v>
      </c>
      <c r="E38" s="7">
        <v>73</v>
      </c>
      <c r="F38" s="7" t="s">
        <v>69</v>
      </c>
    </row>
    <row r="39" spans="1:6" ht="19.5" customHeight="1">
      <c r="A39" s="6">
        <v>36</v>
      </c>
      <c r="B39" s="6" t="s">
        <v>138</v>
      </c>
      <c r="C39" s="6" t="s">
        <v>139</v>
      </c>
      <c r="D39" s="6">
        <v>92</v>
      </c>
      <c r="E39" s="7">
        <v>72</v>
      </c>
      <c r="F39" s="7" t="s">
        <v>69</v>
      </c>
    </row>
    <row r="40" spans="1:6" ht="19.5" customHeight="1">
      <c r="A40" s="6">
        <v>37</v>
      </c>
      <c r="B40" s="6" t="s">
        <v>140</v>
      </c>
      <c r="C40" s="6" t="s">
        <v>77</v>
      </c>
      <c r="D40" s="6">
        <v>70</v>
      </c>
      <c r="E40" s="7">
        <v>72</v>
      </c>
      <c r="F40" s="7" t="s">
        <v>69</v>
      </c>
    </row>
    <row r="41" spans="1:6" s="5" customFormat="1" ht="19.5" customHeight="1">
      <c r="A41" s="6">
        <v>38</v>
      </c>
      <c r="B41" s="6" t="s">
        <v>141</v>
      </c>
      <c r="C41" s="6" t="s">
        <v>142</v>
      </c>
      <c r="D41" s="6">
        <v>95</v>
      </c>
      <c r="E41" s="7">
        <v>73</v>
      </c>
      <c r="F41" s="7" t="s">
        <v>69</v>
      </c>
    </row>
    <row r="42" spans="1:6" ht="13.5" customHeight="1">
      <c r="A42" s="53"/>
      <c r="B42" s="53"/>
      <c r="C42" s="53"/>
      <c r="D42" s="53"/>
      <c r="E42" s="53"/>
      <c r="F42" s="53"/>
    </row>
    <row r="43" spans="1:6" ht="13.5" customHeight="1">
      <c r="A43" s="53"/>
      <c r="B43" s="53"/>
      <c r="C43" s="53"/>
      <c r="D43" s="53"/>
      <c r="E43" s="53"/>
      <c r="F43" s="53"/>
    </row>
    <row r="44" spans="1:6" ht="13.5" customHeight="1">
      <c r="A44" s="53"/>
      <c r="B44" s="53"/>
      <c r="C44" s="53"/>
      <c r="D44" s="53"/>
      <c r="E44" s="53"/>
      <c r="F44" s="53"/>
    </row>
    <row r="45" spans="1:6" ht="13.5" customHeight="1">
      <c r="A45" s="53"/>
      <c r="B45" s="53"/>
      <c r="C45" s="53"/>
      <c r="D45" s="53"/>
      <c r="E45" s="53"/>
      <c r="F45" s="53"/>
    </row>
  </sheetData>
  <sheetProtection/>
  <mergeCells count="1">
    <mergeCell ref="A2:F2"/>
  </mergeCells>
  <printOptions horizontalCentered="1"/>
  <pageMargins left="0.7513888888888889" right="0.7513888888888889" top="1" bottom="1" header="0.5118055555555556" footer="0.5118055555555556"/>
  <pageSetup firstPageNumber="1" useFirstPageNumber="1" fitToHeight="65535" fitToWidth="65535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0"/>
  <sheetViews>
    <sheetView zoomScaleSheetLayoutView="100" zoomScalePageLayoutView="0" workbookViewId="0" topLeftCell="A1">
      <selection activeCell="F1" sqref="F1:F16384"/>
    </sheetView>
  </sheetViews>
  <sheetFormatPr defaultColWidth="9.00390625" defaultRowHeight="13.5"/>
  <cols>
    <col min="1" max="1" width="12.125" style="0" customWidth="1"/>
    <col min="2" max="2" width="50.25390625" style="0" customWidth="1"/>
    <col min="3" max="3" width="37.75390625" style="5" hidden="1" customWidth="1"/>
    <col min="4" max="4" width="11.50390625" style="0" hidden="1" customWidth="1"/>
    <col min="5" max="5" width="12.375" style="0" hidden="1" customWidth="1"/>
    <col min="6" max="6" width="14.75390625" style="0" customWidth="1"/>
  </cols>
  <sheetData>
    <row r="1" ht="19.5" customHeight="1">
      <c r="A1" s="59" t="s">
        <v>489</v>
      </c>
    </row>
    <row r="2" spans="1:6" ht="19.5" customHeight="1">
      <c r="A2" s="62" t="s">
        <v>490</v>
      </c>
      <c r="B2" s="63"/>
      <c r="C2" s="63"/>
      <c r="D2" s="63"/>
      <c r="E2" s="63"/>
      <c r="F2" s="63"/>
    </row>
    <row r="3" spans="1:6" ht="19.5" customHeight="1">
      <c r="A3" s="6" t="s">
        <v>0</v>
      </c>
      <c r="B3" s="6" t="s">
        <v>1</v>
      </c>
      <c r="C3" s="6" t="s">
        <v>2</v>
      </c>
      <c r="D3" s="6" t="s">
        <v>143</v>
      </c>
      <c r="E3" s="6" t="s">
        <v>4</v>
      </c>
      <c r="F3" s="49" t="s">
        <v>5</v>
      </c>
    </row>
    <row r="4" spans="1:6" s="5" customFormat="1" ht="19.5" customHeight="1">
      <c r="A4" s="6">
        <v>1</v>
      </c>
      <c r="B4" s="6" t="s">
        <v>144</v>
      </c>
      <c r="C4" s="6" t="s">
        <v>145</v>
      </c>
      <c r="D4" s="6">
        <v>104</v>
      </c>
      <c r="E4" s="7">
        <v>70</v>
      </c>
      <c r="F4" s="7" t="s">
        <v>146</v>
      </c>
    </row>
    <row r="5" spans="1:6" s="5" customFormat="1" ht="19.5" customHeight="1">
      <c r="A5" s="6">
        <v>2</v>
      </c>
      <c r="B5" s="6" t="s">
        <v>147</v>
      </c>
      <c r="C5" s="7"/>
      <c r="D5" s="6">
        <v>96</v>
      </c>
      <c r="E5" s="7">
        <v>70</v>
      </c>
      <c r="F5" s="7" t="s">
        <v>146</v>
      </c>
    </row>
    <row r="6" spans="1:6" s="5" customFormat="1" ht="19.5" customHeight="1">
      <c r="A6" s="6">
        <v>3</v>
      </c>
      <c r="B6" s="6" t="s">
        <v>148</v>
      </c>
      <c r="C6" s="6" t="s">
        <v>149</v>
      </c>
      <c r="D6" s="6">
        <v>90</v>
      </c>
      <c r="E6" s="7">
        <v>70</v>
      </c>
      <c r="F6" s="7" t="s">
        <v>146</v>
      </c>
    </row>
    <row r="7" spans="1:6" s="5" customFormat="1" ht="19.5" customHeight="1">
      <c r="A7" s="6">
        <v>4</v>
      </c>
      <c r="B7" s="6" t="s">
        <v>150</v>
      </c>
      <c r="C7" s="6" t="s">
        <v>151</v>
      </c>
      <c r="D7" s="6">
        <v>93</v>
      </c>
      <c r="E7" s="7">
        <v>69</v>
      </c>
      <c r="F7" s="7" t="s">
        <v>146</v>
      </c>
    </row>
    <row r="8" spans="1:6" s="5" customFormat="1" ht="19.5" customHeight="1">
      <c r="A8" s="6">
        <v>5</v>
      </c>
      <c r="B8" s="6" t="s">
        <v>152</v>
      </c>
      <c r="C8" s="6" t="s">
        <v>153</v>
      </c>
      <c r="D8" s="6">
        <v>89</v>
      </c>
      <c r="E8" s="7">
        <v>69</v>
      </c>
      <c r="F8" s="7" t="s">
        <v>146</v>
      </c>
    </row>
    <row r="9" spans="1:6" s="5" customFormat="1" ht="19.5" customHeight="1">
      <c r="A9" s="6">
        <v>6</v>
      </c>
      <c r="B9" s="6" t="s">
        <v>154</v>
      </c>
      <c r="C9" s="6" t="s">
        <v>155</v>
      </c>
      <c r="D9" s="6">
        <v>85</v>
      </c>
      <c r="E9" s="7">
        <v>69</v>
      </c>
      <c r="F9" s="7" t="s">
        <v>146</v>
      </c>
    </row>
    <row r="10" spans="1:6" s="5" customFormat="1" ht="19.5" customHeight="1">
      <c r="A10" s="6">
        <v>7</v>
      </c>
      <c r="B10" s="6" t="s">
        <v>156</v>
      </c>
      <c r="C10" s="6" t="s">
        <v>157</v>
      </c>
      <c r="D10" s="6">
        <v>70</v>
      </c>
      <c r="E10" s="7">
        <v>68</v>
      </c>
      <c r="F10" s="7" t="s">
        <v>146</v>
      </c>
    </row>
    <row r="11" spans="1:6" s="5" customFormat="1" ht="19.5" customHeight="1">
      <c r="A11" s="6">
        <v>8</v>
      </c>
      <c r="B11" s="6" t="s">
        <v>158</v>
      </c>
      <c r="C11" s="6" t="s">
        <v>159</v>
      </c>
      <c r="D11" s="6">
        <v>105</v>
      </c>
      <c r="E11" s="7">
        <v>67</v>
      </c>
      <c r="F11" s="7" t="s">
        <v>146</v>
      </c>
    </row>
    <row r="12" spans="1:6" s="5" customFormat="1" ht="19.5" customHeight="1">
      <c r="A12" s="6">
        <v>9</v>
      </c>
      <c r="B12" s="6" t="s">
        <v>160</v>
      </c>
      <c r="C12" s="6" t="s">
        <v>161</v>
      </c>
      <c r="D12" s="6">
        <v>87</v>
      </c>
      <c r="E12" s="7">
        <v>67</v>
      </c>
      <c r="F12" s="7" t="s">
        <v>146</v>
      </c>
    </row>
    <row r="13" spans="1:6" s="5" customFormat="1" ht="19.5" customHeight="1">
      <c r="A13" s="6">
        <v>10</v>
      </c>
      <c r="B13" s="6" t="s">
        <v>162</v>
      </c>
      <c r="C13" s="6" t="s">
        <v>163</v>
      </c>
      <c r="D13" s="6">
        <v>85</v>
      </c>
      <c r="E13" s="7">
        <v>67</v>
      </c>
      <c r="F13" s="7" t="s">
        <v>146</v>
      </c>
    </row>
    <row r="14" spans="1:6" s="5" customFormat="1" ht="19.5" customHeight="1">
      <c r="A14" s="6">
        <v>11</v>
      </c>
      <c r="B14" s="6" t="s">
        <v>164</v>
      </c>
      <c r="C14" s="6" t="s">
        <v>165</v>
      </c>
      <c r="D14" s="6">
        <v>82.5</v>
      </c>
      <c r="E14" s="7">
        <v>67</v>
      </c>
      <c r="F14" s="7" t="s">
        <v>146</v>
      </c>
    </row>
    <row r="15" spans="1:6" s="5" customFormat="1" ht="19.5" customHeight="1">
      <c r="A15" s="6">
        <v>12</v>
      </c>
      <c r="B15" s="6" t="s">
        <v>166</v>
      </c>
      <c r="C15" s="6" t="s">
        <v>167</v>
      </c>
      <c r="D15" s="6">
        <v>105</v>
      </c>
      <c r="E15" s="7">
        <v>66</v>
      </c>
      <c r="F15" s="7" t="s">
        <v>146</v>
      </c>
    </row>
    <row r="16" spans="1:6" s="5" customFormat="1" ht="19.5" customHeight="1">
      <c r="A16" s="6">
        <v>13</v>
      </c>
      <c r="B16" s="6" t="s">
        <v>168</v>
      </c>
      <c r="C16" s="6" t="s">
        <v>169</v>
      </c>
      <c r="D16" s="6">
        <v>102</v>
      </c>
      <c r="E16" s="7">
        <v>66</v>
      </c>
      <c r="F16" s="7" t="s">
        <v>146</v>
      </c>
    </row>
    <row r="17" spans="1:6" s="5" customFormat="1" ht="19.5" customHeight="1">
      <c r="A17" s="6">
        <v>14</v>
      </c>
      <c r="B17" s="6" t="s">
        <v>170</v>
      </c>
      <c r="C17" s="6" t="s">
        <v>171</v>
      </c>
      <c r="D17" s="6">
        <v>77</v>
      </c>
      <c r="E17" s="7">
        <v>66</v>
      </c>
      <c r="F17" s="7" t="s">
        <v>146</v>
      </c>
    </row>
    <row r="18" spans="1:6" s="5" customFormat="1" ht="19.5" customHeight="1">
      <c r="A18" s="6">
        <v>15</v>
      </c>
      <c r="B18" s="6" t="s">
        <v>172</v>
      </c>
      <c r="C18" s="6" t="s">
        <v>173</v>
      </c>
      <c r="D18" s="6">
        <v>84</v>
      </c>
      <c r="E18" s="7">
        <v>65</v>
      </c>
      <c r="F18" s="7" t="s">
        <v>146</v>
      </c>
    </row>
    <row r="19" spans="1:6" s="5" customFormat="1" ht="19.5" customHeight="1">
      <c r="A19" s="6">
        <v>16</v>
      </c>
      <c r="B19" s="6" t="s">
        <v>174</v>
      </c>
      <c r="C19" s="6" t="s">
        <v>175</v>
      </c>
      <c r="D19" s="6">
        <v>92</v>
      </c>
      <c r="E19" s="7">
        <v>64</v>
      </c>
      <c r="F19" s="7" t="s">
        <v>146</v>
      </c>
    </row>
    <row r="20" spans="1:6" s="5" customFormat="1" ht="19.5" customHeight="1">
      <c r="A20" s="6">
        <v>17</v>
      </c>
      <c r="B20" s="6" t="s">
        <v>176</v>
      </c>
      <c r="C20" s="6" t="s">
        <v>177</v>
      </c>
      <c r="D20" s="6">
        <v>79</v>
      </c>
      <c r="E20" s="7">
        <v>63</v>
      </c>
      <c r="F20" s="7" t="s">
        <v>146</v>
      </c>
    </row>
    <row r="21" spans="1:6" s="5" customFormat="1" ht="19.5" customHeight="1">
      <c r="A21" s="6">
        <v>18</v>
      </c>
      <c r="B21" s="6" t="s">
        <v>178</v>
      </c>
      <c r="C21" s="6" t="s">
        <v>179</v>
      </c>
      <c r="D21" s="6">
        <v>70</v>
      </c>
      <c r="E21" s="7">
        <v>63</v>
      </c>
      <c r="F21" s="7" t="s">
        <v>146</v>
      </c>
    </row>
    <row r="22" spans="1:6" s="5" customFormat="1" ht="19.5" customHeight="1">
      <c r="A22" s="6">
        <v>19</v>
      </c>
      <c r="B22" s="6" t="s">
        <v>180</v>
      </c>
      <c r="C22" s="6" t="s">
        <v>181</v>
      </c>
      <c r="D22" s="6">
        <v>66</v>
      </c>
      <c r="E22" s="7">
        <v>63</v>
      </c>
      <c r="F22" s="7" t="s">
        <v>146</v>
      </c>
    </row>
    <row r="23" spans="1:6" s="5" customFormat="1" ht="19.5" customHeight="1">
      <c r="A23" s="6">
        <v>20</v>
      </c>
      <c r="B23" s="6" t="s">
        <v>182</v>
      </c>
      <c r="C23" s="6" t="s">
        <v>183</v>
      </c>
      <c r="D23" s="6">
        <v>97</v>
      </c>
      <c r="E23" s="7">
        <v>62</v>
      </c>
      <c r="F23" s="7" t="s">
        <v>146</v>
      </c>
    </row>
    <row r="24" spans="1:6" s="5" customFormat="1" ht="19.5" customHeight="1">
      <c r="A24" s="6">
        <v>21</v>
      </c>
      <c r="B24" s="6" t="s">
        <v>184</v>
      </c>
      <c r="C24" s="6" t="s">
        <v>185</v>
      </c>
      <c r="D24" s="6">
        <v>81</v>
      </c>
      <c r="E24" s="7">
        <v>62</v>
      </c>
      <c r="F24" s="7" t="s">
        <v>146</v>
      </c>
    </row>
    <row r="25" spans="1:6" s="5" customFormat="1" ht="19.5" customHeight="1">
      <c r="A25" s="6">
        <v>22</v>
      </c>
      <c r="B25" s="6" t="s">
        <v>186</v>
      </c>
      <c r="C25" s="6" t="s">
        <v>187</v>
      </c>
      <c r="D25" s="6">
        <v>80</v>
      </c>
      <c r="E25" s="7">
        <v>62</v>
      </c>
      <c r="F25" s="7" t="s">
        <v>146</v>
      </c>
    </row>
    <row r="26" spans="1:6" s="5" customFormat="1" ht="19.5" customHeight="1">
      <c r="A26" s="6">
        <v>23</v>
      </c>
      <c r="B26" s="6" t="s">
        <v>188</v>
      </c>
      <c r="C26" s="7"/>
      <c r="D26" s="6">
        <v>78</v>
      </c>
      <c r="E26" s="7">
        <v>62</v>
      </c>
      <c r="F26" s="7" t="s">
        <v>146</v>
      </c>
    </row>
    <row r="27" spans="1:6" s="5" customFormat="1" ht="19.5" customHeight="1">
      <c r="A27" s="6">
        <v>24</v>
      </c>
      <c r="B27" s="6" t="s">
        <v>189</v>
      </c>
      <c r="C27" s="6" t="s">
        <v>190</v>
      </c>
      <c r="D27" s="6">
        <v>111</v>
      </c>
      <c r="E27" s="7">
        <v>61</v>
      </c>
      <c r="F27" s="7" t="s">
        <v>146</v>
      </c>
    </row>
    <row r="28" spans="1:6" s="5" customFormat="1" ht="19.5" customHeight="1">
      <c r="A28" s="6">
        <v>25</v>
      </c>
      <c r="B28" s="6" t="s">
        <v>191</v>
      </c>
      <c r="C28" s="6" t="s">
        <v>192</v>
      </c>
      <c r="D28" s="6">
        <v>101</v>
      </c>
      <c r="E28" s="7">
        <v>61</v>
      </c>
      <c r="F28" s="7" t="s">
        <v>146</v>
      </c>
    </row>
    <row r="29" spans="1:6" s="5" customFormat="1" ht="19.5" customHeight="1">
      <c r="A29" s="6">
        <v>26</v>
      </c>
      <c r="B29" s="6" t="s">
        <v>193</v>
      </c>
      <c r="C29" s="6" t="s">
        <v>194</v>
      </c>
      <c r="D29" s="6">
        <v>100</v>
      </c>
      <c r="E29" s="7">
        <v>61</v>
      </c>
      <c r="F29" s="7" t="s">
        <v>146</v>
      </c>
    </row>
    <row r="30" spans="1:6" s="5" customFormat="1" ht="19.5" customHeight="1">
      <c r="A30" s="6">
        <v>27</v>
      </c>
      <c r="B30" s="6" t="s">
        <v>195</v>
      </c>
      <c r="C30" s="6" t="s">
        <v>196</v>
      </c>
      <c r="D30" s="6">
        <v>93</v>
      </c>
      <c r="E30" s="7">
        <v>61</v>
      </c>
      <c r="F30" s="7" t="s">
        <v>146</v>
      </c>
    </row>
    <row r="31" spans="1:6" s="5" customFormat="1" ht="19.5" customHeight="1">
      <c r="A31" s="6">
        <v>28</v>
      </c>
      <c r="B31" s="6" t="s">
        <v>197</v>
      </c>
      <c r="C31" s="6" t="s">
        <v>198</v>
      </c>
      <c r="D31" s="6">
        <v>96</v>
      </c>
      <c r="E31" s="7">
        <v>60</v>
      </c>
      <c r="F31" s="7" t="s">
        <v>146</v>
      </c>
    </row>
    <row r="32" spans="1:6" s="5" customFormat="1" ht="19.5" customHeight="1">
      <c r="A32" s="6">
        <v>29</v>
      </c>
      <c r="B32" s="6" t="s">
        <v>199</v>
      </c>
      <c r="C32" s="6" t="s">
        <v>200</v>
      </c>
      <c r="D32" s="6">
        <v>91</v>
      </c>
      <c r="E32" s="7">
        <v>60</v>
      </c>
      <c r="F32" s="7" t="s">
        <v>146</v>
      </c>
    </row>
    <row r="33" spans="1:6" s="5" customFormat="1" ht="19.5" customHeight="1">
      <c r="A33" s="6">
        <v>30</v>
      </c>
      <c r="B33" s="6" t="s">
        <v>201</v>
      </c>
      <c r="C33" s="6" t="s">
        <v>202</v>
      </c>
      <c r="D33" s="6">
        <v>90</v>
      </c>
      <c r="E33" s="7">
        <v>60</v>
      </c>
      <c r="F33" s="7" t="s">
        <v>146</v>
      </c>
    </row>
    <row r="34" spans="1:6" s="5" customFormat="1" ht="19.5" customHeight="1">
      <c r="A34" s="6">
        <v>31</v>
      </c>
      <c r="B34" s="6" t="s">
        <v>203</v>
      </c>
      <c r="C34" s="6" t="s">
        <v>204</v>
      </c>
      <c r="D34" s="6">
        <v>90</v>
      </c>
      <c r="E34" s="7">
        <v>60</v>
      </c>
      <c r="F34" s="7" t="s">
        <v>146</v>
      </c>
    </row>
    <row r="35" spans="1:6" s="5" customFormat="1" ht="19.5" customHeight="1">
      <c r="A35" s="6">
        <v>32</v>
      </c>
      <c r="B35" s="6" t="s">
        <v>205</v>
      </c>
      <c r="C35" s="6" t="s">
        <v>206</v>
      </c>
      <c r="D35" s="6">
        <v>88</v>
      </c>
      <c r="E35" s="7">
        <v>60</v>
      </c>
      <c r="F35" s="7" t="s">
        <v>146</v>
      </c>
    </row>
    <row r="36" spans="1:6" s="5" customFormat="1" ht="19.5" customHeight="1">
      <c r="A36" s="6">
        <v>33</v>
      </c>
      <c r="B36" s="6" t="s">
        <v>207</v>
      </c>
      <c r="C36" s="6" t="s">
        <v>208</v>
      </c>
      <c r="D36" s="6">
        <v>88</v>
      </c>
      <c r="E36" s="7">
        <v>60</v>
      </c>
      <c r="F36" s="7" t="s">
        <v>146</v>
      </c>
    </row>
    <row r="37" spans="1:6" s="5" customFormat="1" ht="19.5" customHeight="1">
      <c r="A37" s="6">
        <v>34</v>
      </c>
      <c r="B37" s="6" t="s">
        <v>209</v>
      </c>
      <c r="C37" s="6" t="s">
        <v>210</v>
      </c>
      <c r="D37" s="6">
        <v>87</v>
      </c>
      <c r="E37" s="7">
        <v>60</v>
      </c>
      <c r="F37" s="7" t="s">
        <v>146</v>
      </c>
    </row>
    <row r="38" spans="1:6" s="5" customFormat="1" ht="19.5" customHeight="1">
      <c r="A38" s="6">
        <v>35</v>
      </c>
      <c r="B38" s="6" t="s">
        <v>211</v>
      </c>
      <c r="C38" s="6" t="s">
        <v>212</v>
      </c>
      <c r="D38" s="6">
        <v>82</v>
      </c>
      <c r="E38" s="7">
        <v>60</v>
      </c>
      <c r="F38" s="7" t="s">
        <v>146</v>
      </c>
    </row>
    <row r="39" spans="1:6" s="5" customFormat="1" ht="19.5" customHeight="1">
      <c r="A39" s="6">
        <v>36</v>
      </c>
      <c r="B39" s="6" t="s">
        <v>213</v>
      </c>
      <c r="C39" s="6" t="s">
        <v>214</v>
      </c>
      <c r="D39" s="6">
        <v>82</v>
      </c>
      <c r="E39" s="7">
        <v>60</v>
      </c>
      <c r="F39" s="7" t="s">
        <v>146</v>
      </c>
    </row>
    <row r="40" spans="1:6" s="5" customFormat="1" ht="19.5" customHeight="1">
      <c r="A40" s="6">
        <v>37</v>
      </c>
      <c r="B40" s="6" t="s">
        <v>215</v>
      </c>
      <c r="C40" s="6" t="s">
        <v>216</v>
      </c>
      <c r="D40" s="6">
        <v>78</v>
      </c>
      <c r="E40" s="7">
        <v>60</v>
      </c>
      <c r="F40" s="7" t="s">
        <v>146</v>
      </c>
    </row>
    <row r="41" spans="1:6" s="5" customFormat="1" ht="19.5" customHeight="1">
      <c r="A41" s="6">
        <v>38</v>
      </c>
      <c r="B41" s="6" t="s">
        <v>217</v>
      </c>
      <c r="C41" s="6" t="s">
        <v>218</v>
      </c>
      <c r="D41" s="6">
        <v>78</v>
      </c>
      <c r="E41" s="7">
        <v>60</v>
      </c>
      <c r="F41" s="7" t="s">
        <v>146</v>
      </c>
    </row>
    <row r="42" spans="1:6" s="5" customFormat="1" ht="19.5" customHeight="1">
      <c r="A42" s="6">
        <v>39</v>
      </c>
      <c r="B42" s="6" t="s">
        <v>219</v>
      </c>
      <c r="C42" s="6" t="s">
        <v>220</v>
      </c>
      <c r="D42" s="6">
        <v>77</v>
      </c>
      <c r="E42" s="7">
        <v>60</v>
      </c>
      <c r="F42" s="7" t="s">
        <v>146</v>
      </c>
    </row>
    <row r="43" spans="1:6" s="5" customFormat="1" ht="19.5" customHeight="1">
      <c r="A43" s="6">
        <v>40</v>
      </c>
      <c r="B43" s="6" t="s">
        <v>221</v>
      </c>
      <c r="C43" s="7"/>
      <c r="D43" s="6">
        <v>77</v>
      </c>
      <c r="E43" s="7">
        <v>60</v>
      </c>
      <c r="F43" s="7" t="s">
        <v>146</v>
      </c>
    </row>
    <row r="44" spans="1:6" s="5" customFormat="1" ht="19.5" customHeight="1">
      <c r="A44" s="6">
        <v>41</v>
      </c>
      <c r="B44" s="6" t="s">
        <v>222</v>
      </c>
      <c r="C44" s="6" t="s">
        <v>223</v>
      </c>
      <c r="D44" s="6">
        <v>76</v>
      </c>
      <c r="E44" s="7">
        <v>60</v>
      </c>
      <c r="F44" s="7" t="s">
        <v>146</v>
      </c>
    </row>
    <row r="45" spans="1:6" s="5" customFormat="1" ht="19.5" customHeight="1">
      <c r="A45" s="6">
        <v>42</v>
      </c>
      <c r="B45" s="47" t="s">
        <v>224</v>
      </c>
      <c r="C45" s="47" t="s">
        <v>225</v>
      </c>
      <c r="D45" s="6">
        <v>75</v>
      </c>
      <c r="E45" s="48">
        <v>66</v>
      </c>
      <c r="F45" s="7" t="s">
        <v>146</v>
      </c>
    </row>
    <row r="46" spans="1:6" s="5" customFormat="1" ht="19.5" customHeight="1">
      <c r="A46" s="6">
        <v>43</v>
      </c>
      <c r="B46" s="6" t="s">
        <v>226</v>
      </c>
      <c r="C46" s="50"/>
      <c r="D46" s="51">
        <v>75</v>
      </c>
      <c r="E46" s="51">
        <v>60</v>
      </c>
      <c r="F46" s="7" t="s">
        <v>146</v>
      </c>
    </row>
    <row r="47" spans="1:6" ht="19.5" customHeight="1">
      <c r="A47" s="6">
        <v>44</v>
      </c>
      <c r="B47" s="47" t="s">
        <v>227</v>
      </c>
      <c r="C47" s="47" t="s">
        <v>228</v>
      </c>
      <c r="D47" s="6">
        <v>84</v>
      </c>
      <c r="E47" s="48">
        <v>65</v>
      </c>
      <c r="F47" s="7" t="s">
        <v>146</v>
      </c>
    </row>
    <row r="48" spans="1:6" ht="19.5" customHeight="1">
      <c r="A48" s="6">
        <v>45</v>
      </c>
      <c r="B48" s="47" t="s">
        <v>229</v>
      </c>
      <c r="C48" s="47" t="s">
        <v>230</v>
      </c>
      <c r="D48" s="6">
        <v>89</v>
      </c>
      <c r="E48" s="48">
        <v>65</v>
      </c>
      <c r="F48" s="7" t="s">
        <v>146</v>
      </c>
    </row>
    <row r="49" spans="1:6" ht="19.5" customHeight="1">
      <c r="A49" s="6">
        <v>46</v>
      </c>
      <c r="B49" s="47" t="s">
        <v>231</v>
      </c>
      <c r="C49" s="47" t="s">
        <v>232</v>
      </c>
      <c r="D49" s="6">
        <v>93</v>
      </c>
      <c r="E49" s="48">
        <v>65</v>
      </c>
      <c r="F49" s="7" t="s">
        <v>146</v>
      </c>
    </row>
    <row r="50" spans="1:6" ht="19.5" customHeight="1">
      <c r="A50" s="6">
        <v>47</v>
      </c>
      <c r="B50" s="47" t="s">
        <v>233</v>
      </c>
      <c r="C50" s="47" t="s">
        <v>234</v>
      </c>
      <c r="D50" s="6">
        <v>86</v>
      </c>
      <c r="E50" s="48">
        <v>61</v>
      </c>
      <c r="F50" s="7" t="s">
        <v>146</v>
      </c>
    </row>
  </sheetData>
  <sheetProtection/>
  <mergeCells count="1">
    <mergeCell ref="A2:F2"/>
  </mergeCells>
  <printOptions horizontalCentered="1"/>
  <pageMargins left="0.9448818897637796" right="0.7480314960629921" top="0.984251968503937" bottom="0.984251968503937" header="0.5118110236220472" footer="0.5118110236220472"/>
  <pageSetup firstPageNumber="1" useFirstPageNumber="1"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"/>
  <sheetViews>
    <sheetView zoomScaleSheetLayoutView="100" zoomScalePageLayoutView="0" workbookViewId="0" topLeftCell="A1">
      <selection activeCell="I8" sqref="I8"/>
    </sheetView>
  </sheetViews>
  <sheetFormatPr defaultColWidth="9.00390625" defaultRowHeight="13.5"/>
  <cols>
    <col min="1" max="1" width="9.50390625" style="0" customWidth="1" collapsed="1"/>
    <col min="2" max="2" width="50.625" style="0" customWidth="1"/>
    <col min="3" max="3" width="30.375" style="0" hidden="1" customWidth="1"/>
    <col min="4" max="5" width="6.25390625" style="0" hidden="1" customWidth="1" collapsed="1"/>
    <col min="6" max="6" width="17.50390625" style="0" customWidth="1"/>
  </cols>
  <sheetData>
    <row r="1" ht="22.5" customHeight="1">
      <c r="A1" s="59" t="s">
        <v>491</v>
      </c>
    </row>
    <row r="2" spans="1:6" ht="25.5" customHeight="1">
      <c r="A2" s="62" t="s">
        <v>492</v>
      </c>
      <c r="B2" s="64"/>
      <c r="C2" s="64"/>
      <c r="D2" s="64"/>
      <c r="E2" s="64"/>
      <c r="F2" s="64"/>
    </row>
    <row r="3" spans="1:6" ht="33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ht="22.5" customHeight="1">
      <c r="A4" s="47">
        <v>1</v>
      </c>
      <c r="B4" s="47" t="s">
        <v>235</v>
      </c>
      <c r="C4" s="47" t="s">
        <v>236</v>
      </c>
      <c r="D4" s="6" t="s">
        <v>237</v>
      </c>
      <c r="E4" s="7" t="s">
        <v>237</v>
      </c>
      <c r="F4" s="7" t="s">
        <v>237</v>
      </c>
    </row>
    <row r="5" spans="1:6" ht="22.5" customHeight="1">
      <c r="A5" s="47">
        <v>2</v>
      </c>
      <c r="B5" s="47" t="s">
        <v>238</v>
      </c>
      <c r="C5" s="47" t="s">
        <v>239</v>
      </c>
      <c r="D5" s="6">
        <v>94</v>
      </c>
      <c r="E5" s="48" t="s">
        <v>237</v>
      </c>
      <c r="F5" s="7" t="s">
        <v>237</v>
      </c>
    </row>
    <row r="6" spans="1:6" ht="22.5" customHeight="1">
      <c r="A6" s="47">
        <v>3</v>
      </c>
      <c r="B6" s="47" t="s">
        <v>240</v>
      </c>
      <c r="C6" s="47" t="s">
        <v>241</v>
      </c>
      <c r="D6" s="6">
        <v>88</v>
      </c>
      <c r="E6" s="48" t="s">
        <v>237</v>
      </c>
      <c r="F6" s="7" t="s">
        <v>237</v>
      </c>
    </row>
    <row r="7" spans="1:6" ht="22.5" customHeight="1">
      <c r="A7" s="47">
        <v>4</v>
      </c>
      <c r="B7" s="47" t="s">
        <v>242</v>
      </c>
      <c r="C7" s="47" t="s">
        <v>243</v>
      </c>
      <c r="D7" s="6">
        <v>86</v>
      </c>
      <c r="E7" s="48" t="s">
        <v>237</v>
      </c>
      <c r="F7" s="7" t="s">
        <v>237</v>
      </c>
    </row>
    <row r="8" spans="1:6" ht="22.5" customHeight="1">
      <c r="A8" s="47">
        <v>5</v>
      </c>
      <c r="B8" s="47" t="s">
        <v>244</v>
      </c>
      <c r="C8" s="47" t="s">
        <v>245</v>
      </c>
      <c r="D8" s="6">
        <v>83</v>
      </c>
      <c r="E8" s="48" t="s">
        <v>237</v>
      </c>
      <c r="F8" s="7" t="s">
        <v>237</v>
      </c>
    </row>
    <row r="9" spans="1:6" ht="22.5" customHeight="1">
      <c r="A9" s="47">
        <v>6</v>
      </c>
      <c r="B9" s="47" t="s">
        <v>246</v>
      </c>
      <c r="C9" s="47" t="s">
        <v>247</v>
      </c>
      <c r="D9" s="6">
        <v>78</v>
      </c>
      <c r="E9" s="48" t="s">
        <v>237</v>
      </c>
      <c r="F9" s="7" t="s">
        <v>237</v>
      </c>
    </row>
    <row r="10" spans="1:6" ht="22.5" customHeight="1">
      <c r="A10" s="47">
        <v>7</v>
      </c>
      <c r="B10" s="6" t="s">
        <v>248</v>
      </c>
      <c r="C10" s="7"/>
      <c r="D10" s="6">
        <v>76</v>
      </c>
      <c r="E10" s="48" t="s">
        <v>237</v>
      </c>
      <c r="F10" s="7" t="s">
        <v>237</v>
      </c>
    </row>
    <row r="11" spans="1:6" ht="22.5" customHeight="1">
      <c r="A11" s="47">
        <v>8</v>
      </c>
      <c r="B11" s="47" t="s">
        <v>249</v>
      </c>
      <c r="C11" s="47" t="s">
        <v>250</v>
      </c>
      <c r="D11" s="6">
        <v>76</v>
      </c>
      <c r="E11" s="48" t="s">
        <v>237</v>
      </c>
      <c r="F11" s="7" t="s">
        <v>237</v>
      </c>
    </row>
    <row r="12" spans="1:6" ht="22.5" customHeight="1">
      <c r="A12" s="47">
        <v>9</v>
      </c>
      <c r="B12" s="47" t="s">
        <v>251</v>
      </c>
      <c r="C12" s="47" t="s">
        <v>252</v>
      </c>
      <c r="D12" s="6">
        <v>74</v>
      </c>
      <c r="E12" s="48" t="s">
        <v>237</v>
      </c>
      <c r="F12" s="7" t="s">
        <v>237</v>
      </c>
    </row>
    <row r="13" spans="1:6" ht="22.5" customHeight="1">
      <c r="A13" s="47">
        <v>10</v>
      </c>
      <c r="B13" s="47" t="s">
        <v>253</v>
      </c>
      <c r="C13" s="47" t="s">
        <v>254</v>
      </c>
      <c r="D13" s="6">
        <v>70</v>
      </c>
      <c r="E13" s="48" t="s">
        <v>237</v>
      </c>
      <c r="F13" s="7" t="s">
        <v>237</v>
      </c>
    </row>
    <row r="14" spans="1:6" ht="22.5" customHeight="1">
      <c r="A14" s="47">
        <v>11</v>
      </c>
      <c r="B14" s="47" t="s">
        <v>255</v>
      </c>
      <c r="C14" s="47" t="s">
        <v>256</v>
      </c>
      <c r="D14" s="6">
        <v>40</v>
      </c>
      <c r="E14" s="48" t="s">
        <v>237</v>
      </c>
      <c r="F14" s="7" t="s">
        <v>237</v>
      </c>
    </row>
  </sheetData>
  <sheetProtection/>
  <mergeCells count="1">
    <mergeCell ref="A2:F2"/>
  </mergeCells>
  <printOptions horizontalCentered="1"/>
  <pageMargins left="0.7513888888888889" right="0.7513888888888889" top="1" bottom="1" header="0.5118055555555556" footer="0.5118055555555556"/>
  <pageSetup firstPageNumber="1" useFirstPageNumber="1" fitToHeight="65535" fitToWidth="65535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88"/>
  <sheetViews>
    <sheetView tabSelected="1" zoomScaleSheetLayoutView="100" zoomScalePageLayoutView="0" workbookViewId="0" topLeftCell="A1">
      <selection activeCell="O7" sqref="O7"/>
    </sheetView>
  </sheetViews>
  <sheetFormatPr defaultColWidth="9.00390625" defaultRowHeight="13.5"/>
  <cols>
    <col min="1" max="1" width="4.75390625" style="5" customWidth="1" collapsed="1"/>
    <col min="2" max="2" width="51.375" style="0" customWidth="1" collapsed="1"/>
    <col min="3" max="3" width="36.875" style="0" hidden="1" customWidth="1" collapsed="1"/>
    <col min="4" max="4" width="9.625" style="0" hidden="1" customWidth="1"/>
    <col min="5" max="5" width="35.875" style="5" customWidth="1"/>
    <col min="6" max="6" width="9.00390625" style="0" hidden="1" customWidth="1" collapsed="1"/>
    <col min="7" max="7" width="1.00390625" style="0" hidden="1" customWidth="1"/>
    <col min="8" max="8" width="4.125" style="0" hidden="1" customWidth="1" collapsed="1"/>
    <col min="9" max="9" width="6.125" style="0" hidden="1" customWidth="1"/>
    <col min="10" max="10" width="5.50390625" style="0" hidden="1" customWidth="1"/>
    <col min="11" max="12" width="9.00390625" style="0" hidden="1" customWidth="1"/>
    <col min="13" max="13" width="1.625" style="0" hidden="1" customWidth="1" collapsed="1"/>
    <col min="14" max="38" width="9.00390625" style="1" customWidth="1"/>
  </cols>
  <sheetData>
    <row r="1" spans="1:2" ht="24" customHeight="1">
      <c r="A1" s="65" t="s">
        <v>493</v>
      </c>
      <c r="B1" s="66"/>
    </row>
    <row r="2" spans="1:6" ht="21" customHeight="1">
      <c r="A2" s="67" t="s">
        <v>494</v>
      </c>
      <c r="B2" s="68"/>
      <c r="C2" s="68"/>
      <c r="D2" s="68"/>
      <c r="E2" s="68"/>
      <c r="F2" s="68"/>
    </row>
    <row r="3" spans="1:43" ht="28.5" customHeight="1">
      <c r="A3" s="6" t="s">
        <v>0</v>
      </c>
      <c r="B3" s="6" t="s">
        <v>1</v>
      </c>
      <c r="C3" s="6" t="s">
        <v>2</v>
      </c>
      <c r="D3" s="6" t="s">
        <v>257</v>
      </c>
      <c r="E3" s="56" t="s">
        <v>258</v>
      </c>
      <c r="F3" s="8" t="s">
        <v>259</v>
      </c>
      <c r="G3" s="9" t="s">
        <v>260</v>
      </c>
      <c r="H3" s="10" t="s">
        <v>261</v>
      </c>
      <c r="I3" s="10" t="s">
        <v>262</v>
      </c>
      <c r="J3" s="10" t="s">
        <v>263</v>
      </c>
      <c r="K3" s="10" t="s">
        <v>264</v>
      </c>
      <c r="L3" s="10" t="s">
        <v>265</v>
      </c>
      <c r="M3" s="10" t="s">
        <v>266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1:43" s="2" customFormat="1" ht="19.5" customHeight="1">
      <c r="A4" s="6">
        <v>1</v>
      </c>
      <c r="B4" s="11" t="s">
        <v>267</v>
      </c>
      <c r="C4" s="11" t="s">
        <v>268</v>
      </c>
      <c r="D4" s="55"/>
      <c r="E4" s="69" t="s">
        <v>269</v>
      </c>
      <c r="F4" s="12" t="s">
        <v>270</v>
      </c>
      <c r="G4" s="13"/>
      <c r="H4" s="14"/>
      <c r="I4" s="14"/>
      <c r="J4" s="14"/>
      <c r="K4" s="14"/>
      <c r="L4" s="14"/>
      <c r="M4" s="1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2"/>
      <c r="AN4" s="32"/>
      <c r="AO4" s="32"/>
      <c r="AP4" s="32"/>
      <c r="AQ4" s="32"/>
    </row>
    <row r="5" spans="1:43" s="3" customFormat="1" ht="19.5" customHeight="1">
      <c r="A5" s="6">
        <v>2</v>
      </c>
      <c r="B5" s="15" t="s">
        <v>271</v>
      </c>
      <c r="C5" s="15" t="s">
        <v>272</v>
      </c>
      <c r="D5" s="54" t="s">
        <v>273</v>
      </c>
      <c r="E5" s="69"/>
      <c r="F5" s="16"/>
      <c r="G5" s="17"/>
      <c r="H5" s="17"/>
      <c r="I5" s="17"/>
      <c r="J5" s="17"/>
      <c r="K5" s="17"/>
      <c r="L5" s="17"/>
      <c r="M5" s="17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</row>
    <row r="6" spans="1:43" s="3" customFormat="1" ht="19.5" customHeight="1">
      <c r="A6" s="6">
        <v>3</v>
      </c>
      <c r="B6" s="15" t="s">
        <v>274</v>
      </c>
      <c r="C6" s="15" t="s">
        <v>275</v>
      </c>
      <c r="D6" s="54" t="s">
        <v>276</v>
      </c>
      <c r="E6" s="69"/>
      <c r="F6" s="18"/>
      <c r="G6" s="17"/>
      <c r="H6" s="17"/>
      <c r="I6" s="17"/>
      <c r="J6" s="17"/>
      <c r="K6" s="17"/>
      <c r="L6" s="17"/>
      <c r="M6" s="17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43" s="3" customFormat="1" ht="19.5" customHeight="1">
      <c r="A7" s="6">
        <v>4</v>
      </c>
      <c r="B7" s="15" t="s">
        <v>277</v>
      </c>
      <c r="C7" s="15" t="s">
        <v>278</v>
      </c>
      <c r="D7" s="54" t="s">
        <v>279</v>
      </c>
      <c r="E7" s="69"/>
      <c r="F7" s="16"/>
      <c r="G7" s="19"/>
      <c r="H7" s="17"/>
      <c r="I7" s="17"/>
      <c r="J7" s="17"/>
      <c r="K7" s="17"/>
      <c r="L7" s="17"/>
      <c r="M7" s="17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1:43" s="3" customFormat="1" ht="19.5" customHeight="1">
      <c r="A8" s="6">
        <v>5</v>
      </c>
      <c r="B8" s="15" t="s">
        <v>280</v>
      </c>
      <c r="C8" s="15" t="s">
        <v>281</v>
      </c>
      <c r="D8" s="54" t="s">
        <v>282</v>
      </c>
      <c r="E8" s="69"/>
      <c r="F8" s="16"/>
      <c r="G8" s="17"/>
      <c r="H8" s="17"/>
      <c r="I8" s="17"/>
      <c r="J8" s="17"/>
      <c r="K8" s="17"/>
      <c r="L8" s="17"/>
      <c r="M8" s="17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2"/>
      <c r="AN8" s="32"/>
      <c r="AO8" s="32"/>
      <c r="AP8" s="32"/>
      <c r="AQ8" s="32"/>
    </row>
    <row r="9" spans="1:43" s="3" customFormat="1" ht="19.5" customHeight="1">
      <c r="A9" s="6">
        <v>6</v>
      </c>
      <c r="B9" s="15" t="s">
        <v>283</v>
      </c>
      <c r="C9" s="15" t="s">
        <v>284</v>
      </c>
      <c r="D9" s="54" t="s">
        <v>285</v>
      </c>
      <c r="E9" s="69"/>
      <c r="F9" s="18"/>
      <c r="G9" s="19"/>
      <c r="H9" s="17"/>
      <c r="I9" s="17"/>
      <c r="J9" s="17"/>
      <c r="K9" s="17"/>
      <c r="L9" s="17"/>
      <c r="M9" s="17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1:43" s="3" customFormat="1" ht="19.5" customHeight="1">
      <c r="A10" s="6">
        <v>7</v>
      </c>
      <c r="B10" s="15" t="s">
        <v>286</v>
      </c>
      <c r="C10" s="15" t="s">
        <v>287</v>
      </c>
      <c r="D10" s="54" t="s">
        <v>288</v>
      </c>
      <c r="E10" s="69"/>
      <c r="F10" s="16"/>
      <c r="G10" s="17"/>
      <c r="H10" s="17"/>
      <c r="I10" s="17"/>
      <c r="J10" s="17"/>
      <c r="K10" s="17"/>
      <c r="L10" s="17"/>
      <c r="M10" s="17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2"/>
      <c r="AN10" s="32"/>
      <c r="AO10" s="32"/>
      <c r="AP10" s="32"/>
      <c r="AQ10" s="32"/>
    </row>
    <row r="11" spans="1:43" s="3" customFormat="1" ht="19.5" customHeight="1">
      <c r="A11" s="6">
        <v>8</v>
      </c>
      <c r="B11" s="15" t="s">
        <v>289</v>
      </c>
      <c r="C11" s="15" t="s">
        <v>290</v>
      </c>
      <c r="D11" s="54" t="s">
        <v>291</v>
      </c>
      <c r="E11" s="69"/>
      <c r="F11" s="18"/>
      <c r="G11" s="17"/>
      <c r="H11" s="17"/>
      <c r="I11" s="17"/>
      <c r="J11" s="17"/>
      <c r="K11" s="17"/>
      <c r="L11" s="17"/>
      <c r="M11" s="17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5"/>
      <c r="AN11" s="35"/>
      <c r="AO11" s="35"/>
      <c r="AP11" s="35"/>
      <c r="AQ11" s="35"/>
    </row>
    <row r="12" spans="1:43" s="3" customFormat="1" ht="19.5" customHeight="1">
      <c r="A12" s="6">
        <v>9</v>
      </c>
      <c r="B12" s="15" t="s">
        <v>292</v>
      </c>
      <c r="C12" s="15" t="s">
        <v>293</v>
      </c>
      <c r="D12" s="54"/>
      <c r="E12" s="69"/>
      <c r="F12" s="18" t="s">
        <v>294</v>
      </c>
      <c r="G12" s="17">
        <v>13627207797</v>
      </c>
      <c r="H12" s="14">
        <v>4</v>
      </c>
      <c r="I12" s="14"/>
      <c r="J12" s="14">
        <v>4</v>
      </c>
      <c r="K12" s="14">
        <v>1.4</v>
      </c>
      <c r="L12" s="14">
        <v>960</v>
      </c>
      <c r="M12" s="14">
        <v>2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2"/>
      <c r="AN12" s="32"/>
      <c r="AO12" s="32"/>
      <c r="AP12" s="32"/>
      <c r="AQ12" s="32"/>
    </row>
    <row r="13" spans="1:43" s="3" customFormat="1" ht="19.5" customHeight="1">
      <c r="A13" s="6">
        <v>10</v>
      </c>
      <c r="B13" s="20" t="s">
        <v>295</v>
      </c>
      <c r="C13" s="15"/>
      <c r="D13" s="54"/>
      <c r="E13" s="69"/>
      <c r="F13" s="18"/>
      <c r="G13" s="17"/>
      <c r="H13" s="17"/>
      <c r="I13" s="17"/>
      <c r="J13" s="17"/>
      <c r="K13" s="17"/>
      <c r="L13" s="17"/>
      <c r="M13" s="17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1:43" s="3" customFormat="1" ht="19.5" customHeight="1">
      <c r="A14" s="6">
        <v>11</v>
      </c>
      <c r="B14" s="15" t="s">
        <v>296</v>
      </c>
      <c r="C14" s="15" t="s">
        <v>297</v>
      </c>
      <c r="D14" s="54" t="s">
        <v>298</v>
      </c>
      <c r="E14" s="69"/>
      <c r="F14" s="18"/>
      <c r="G14" s="17">
        <v>65810791</v>
      </c>
      <c r="H14" s="17">
        <v>2</v>
      </c>
      <c r="I14" s="17"/>
      <c r="J14" s="17">
        <v>3</v>
      </c>
      <c r="K14" s="17">
        <v>0</v>
      </c>
      <c r="L14" s="17">
        <v>0.238</v>
      </c>
      <c r="M14" s="17">
        <v>1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 s="3" customFormat="1" ht="19.5" customHeight="1">
      <c r="A15" s="6">
        <v>12</v>
      </c>
      <c r="B15" s="20" t="s">
        <v>299</v>
      </c>
      <c r="C15" s="15"/>
      <c r="D15" s="54"/>
      <c r="E15" s="69"/>
      <c r="F15" s="18"/>
      <c r="G15" s="17"/>
      <c r="H15" s="21"/>
      <c r="I15" s="21"/>
      <c r="J15" s="21"/>
      <c r="K15" s="21"/>
      <c r="L15" s="21"/>
      <c r="M15" s="21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1:43" s="3" customFormat="1" ht="19.5" customHeight="1">
      <c r="A16" s="6">
        <v>13</v>
      </c>
      <c r="B16" s="20" t="s">
        <v>300</v>
      </c>
      <c r="C16" s="15"/>
      <c r="D16" s="54"/>
      <c r="E16" s="69"/>
      <c r="F16" s="18"/>
      <c r="G16" s="17"/>
      <c r="H16" s="17"/>
      <c r="I16" s="17"/>
      <c r="J16" s="17"/>
      <c r="K16" s="17"/>
      <c r="L16" s="17"/>
      <c r="M16" s="17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5"/>
      <c r="AN16" s="35"/>
      <c r="AO16" s="35"/>
      <c r="AP16" s="35"/>
      <c r="AQ16" s="35"/>
    </row>
    <row r="17" spans="1:43" s="3" customFormat="1" ht="19.5" customHeight="1">
      <c r="A17" s="6">
        <v>14</v>
      </c>
      <c r="B17" s="20" t="s">
        <v>301</v>
      </c>
      <c r="C17" s="15"/>
      <c r="D17" s="54"/>
      <c r="E17" s="69"/>
      <c r="F17" s="18"/>
      <c r="G17" s="17"/>
      <c r="H17" s="17"/>
      <c r="I17" s="17"/>
      <c r="J17" s="17"/>
      <c r="K17" s="17"/>
      <c r="L17" s="17"/>
      <c r="M17" s="17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3" s="3" customFormat="1" ht="19.5" customHeight="1">
      <c r="A18" s="6">
        <v>15</v>
      </c>
      <c r="B18" s="20" t="s">
        <v>302</v>
      </c>
      <c r="C18" s="15"/>
      <c r="D18" s="54"/>
      <c r="E18" s="69"/>
      <c r="F18" s="18"/>
      <c r="G18" s="17"/>
      <c r="H18" s="17"/>
      <c r="I18" s="17"/>
      <c r="J18" s="17"/>
      <c r="K18" s="17"/>
      <c r="L18" s="17"/>
      <c r="M18" s="17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2"/>
      <c r="AN18" s="32"/>
      <c r="AO18" s="32"/>
      <c r="AP18" s="32"/>
      <c r="AQ18" s="32"/>
    </row>
    <row r="19" spans="1:43" s="3" customFormat="1" ht="19.5" customHeight="1">
      <c r="A19" s="6">
        <v>16</v>
      </c>
      <c r="B19" s="15" t="s">
        <v>303</v>
      </c>
      <c r="C19" s="15" t="s">
        <v>304</v>
      </c>
      <c r="D19" s="54" t="s">
        <v>305</v>
      </c>
      <c r="E19" s="69"/>
      <c r="F19" s="16"/>
      <c r="G19" s="19"/>
      <c r="H19" s="17"/>
      <c r="I19" s="17"/>
      <c r="J19" s="17"/>
      <c r="K19" s="17"/>
      <c r="L19" s="17"/>
      <c r="M19" s="1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</row>
    <row r="20" spans="1:43" s="3" customFormat="1" ht="19.5" customHeight="1">
      <c r="A20" s="6">
        <v>17</v>
      </c>
      <c r="B20" s="20" t="s">
        <v>306</v>
      </c>
      <c r="C20" s="15"/>
      <c r="D20" s="54"/>
      <c r="E20" s="69"/>
      <c r="F20" s="18"/>
      <c r="G20" s="17"/>
      <c r="H20" s="17"/>
      <c r="I20" s="17"/>
      <c r="J20" s="17"/>
      <c r="K20" s="17"/>
      <c r="L20" s="17"/>
      <c r="M20" s="17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1:43" s="3" customFormat="1" ht="19.5" customHeight="1">
      <c r="A21" s="6">
        <v>18</v>
      </c>
      <c r="B21" s="20" t="s">
        <v>307</v>
      </c>
      <c r="C21" s="15" t="s">
        <v>308</v>
      </c>
      <c r="D21" s="54" t="s">
        <v>309</v>
      </c>
      <c r="E21" s="69"/>
      <c r="F21" s="18" t="s">
        <v>310</v>
      </c>
      <c r="G21" s="17">
        <v>15298980530</v>
      </c>
      <c r="H21" s="22">
        <v>4</v>
      </c>
      <c r="I21" s="22"/>
      <c r="J21" s="22">
        <v>5</v>
      </c>
      <c r="K21" s="22">
        <v>200.8</v>
      </c>
      <c r="L21" s="22">
        <v>163359</v>
      </c>
      <c r="M21" s="22">
        <v>2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43" s="3" customFormat="1" ht="19.5" customHeight="1">
      <c r="A22" s="6">
        <v>19</v>
      </c>
      <c r="B22" s="15" t="s">
        <v>311</v>
      </c>
      <c r="C22" s="15" t="s">
        <v>312</v>
      </c>
      <c r="D22" s="54" t="s">
        <v>313</v>
      </c>
      <c r="E22" s="69"/>
      <c r="F22" s="18"/>
      <c r="G22" s="17"/>
      <c r="H22" s="17"/>
      <c r="I22" s="17"/>
      <c r="J22" s="17"/>
      <c r="K22" s="17"/>
      <c r="L22" s="17"/>
      <c r="M22" s="17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39"/>
      <c r="AN22" s="39"/>
      <c r="AO22" s="39"/>
      <c r="AP22" s="39"/>
      <c r="AQ22" s="39"/>
    </row>
    <row r="23" spans="1:43" s="3" customFormat="1" ht="19.5" customHeight="1">
      <c r="A23" s="6">
        <v>20</v>
      </c>
      <c r="B23" s="15" t="s">
        <v>314</v>
      </c>
      <c r="C23" s="15" t="s">
        <v>315</v>
      </c>
      <c r="D23" s="54" t="s">
        <v>316</v>
      </c>
      <c r="E23" s="69"/>
      <c r="F23" s="18"/>
      <c r="G23" s="17"/>
      <c r="H23" s="17"/>
      <c r="I23" s="17"/>
      <c r="J23" s="17"/>
      <c r="K23" s="17"/>
      <c r="L23" s="17"/>
      <c r="M23" s="17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39"/>
      <c r="AN23" s="39"/>
      <c r="AO23" s="39"/>
      <c r="AP23" s="39"/>
      <c r="AQ23" s="39"/>
    </row>
    <row r="24" spans="1:43" s="3" customFormat="1" ht="19.5" customHeight="1">
      <c r="A24" s="6">
        <v>21</v>
      </c>
      <c r="B24" s="15" t="s">
        <v>317</v>
      </c>
      <c r="C24" s="15" t="s">
        <v>318</v>
      </c>
      <c r="D24" s="54" t="s">
        <v>319</v>
      </c>
      <c r="E24" s="69"/>
      <c r="F24" s="16"/>
      <c r="G24" s="19"/>
      <c r="H24" s="17"/>
      <c r="I24" s="17"/>
      <c r="J24" s="17"/>
      <c r="K24" s="17"/>
      <c r="L24" s="17"/>
      <c r="M24" s="17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39"/>
      <c r="AN24" s="39"/>
      <c r="AO24" s="39"/>
      <c r="AP24" s="39"/>
      <c r="AQ24" s="39"/>
    </row>
    <row r="25" spans="1:43" s="4" customFormat="1" ht="19.5" customHeight="1">
      <c r="A25" s="6">
        <v>22</v>
      </c>
      <c r="B25" s="20" t="s">
        <v>320</v>
      </c>
      <c r="C25" s="15"/>
      <c r="D25" s="54"/>
      <c r="E25" s="69"/>
      <c r="F25" s="18"/>
      <c r="G25" s="17"/>
      <c r="H25" s="17"/>
      <c r="I25" s="17"/>
      <c r="J25" s="17">
        <v>0</v>
      </c>
      <c r="K25" s="17"/>
      <c r="L25" s="17"/>
      <c r="M25" s="17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</row>
    <row r="26" spans="1:43" s="3" customFormat="1" ht="19.5" customHeight="1">
      <c r="A26" s="6">
        <v>23</v>
      </c>
      <c r="B26" s="15" t="s">
        <v>321</v>
      </c>
      <c r="C26" s="15" t="s">
        <v>322</v>
      </c>
      <c r="D26" s="54" t="s">
        <v>323</v>
      </c>
      <c r="E26" s="69"/>
      <c r="F26" s="18"/>
      <c r="G26" s="17"/>
      <c r="H26" s="23"/>
      <c r="I26" s="23"/>
      <c r="J26" s="23"/>
      <c r="K26" s="23"/>
      <c r="L26" s="17"/>
      <c r="M26" s="17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</row>
    <row r="27" spans="1:43" s="3" customFormat="1" ht="19.5" customHeight="1">
      <c r="A27" s="6">
        <v>24</v>
      </c>
      <c r="B27" s="15" t="s">
        <v>324</v>
      </c>
      <c r="C27" s="15" t="s">
        <v>325</v>
      </c>
      <c r="D27" s="54" t="s">
        <v>326</v>
      </c>
      <c r="E27" s="69"/>
      <c r="F27" s="18"/>
      <c r="G27" s="17"/>
      <c r="H27" s="17"/>
      <c r="I27" s="17"/>
      <c r="J27" s="17"/>
      <c r="K27" s="17"/>
      <c r="L27" s="17"/>
      <c r="M27" s="17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</row>
    <row r="28" spans="1:43" s="3" customFormat="1" ht="19.5" customHeight="1">
      <c r="A28" s="6">
        <v>25</v>
      </c>
      <c r="B28" s="15" t="s">
        <v>327</v>
      </c>
      <c r="C28" s="15" t="s">
        <v>328</v>
      </c>
      <c r="D28" s="54" t="s">
        <v>329</v>
      </c>
      <c r="E28" s="69"/>
      <c r="F28" s="18"/>
      <c r="G28" s="17"/>
      <c r="H28" s="17"/>
      <c r="I28" s="17"/>
      <c r="J28" s="17"/>
      <c r="K28" s="17"/>
      <c r="L28" s="17"/>
      <c r="M28" s="17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</row>
    <row r="29" spans="1:43" s="3" customFormat="1" ht="19.5" customHeight="1">
      <c r="A29" s="6">
        <v>26</v>
      </c>
      <c r="B29" s="15" t="s">
        <v>330</v>
      </c>
      <c r="C29" s="15" t="s">
        <v>331</v>
      </c>
      <c r="D29" s="54" t="s">
        <v>332</v>
      </c>
      <c r="E29" s="69"/>
      <c r="F29" s="16"/>
      <c r="G29" s="19"/>
      <c r="H29" s="17"/>
      <c r="I29" s="17"/>
      <c r="J29" s="17"/>
      <c r="K29" s="17"/>
      <c r="L29" s="17"/>
      <c r="M29" s="17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</row>
    <row r="30" spans="1:43" s="3" customFormat="1" ht="19.5" customHeight="1">
      <c r="A30" s="6">
        <v>27</v>
      </c>
      <c r="B30" s="24" t="s">
        <v>333</v>
      </c>
      <c r="C30" s="24" t="s">
        <v>334</v>
      </c>
      <c r="D30" s="54" t="s">
        <v>335</v>
      </c>
      <c r="E30" s="69"/>
      <c r="F30" s="25"/>
      <c r="G30" s="17"/>
      <c r="H30" s="26"/>
      <c r="I30" s="26"/>
      <c r="J30" s="26"/>
      <c r="K30" s="26"/>
      <c r="L30" s="26"/>
      <c r="M30" s="26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</row>
    <row r="31" spans="1:43" s="3" customFormat="1" ht="19.5" customHeight="1">
      <c r="A31" s="6">
        <v>28</v>
      </c>
      <c r="B31" s="24" t="s">
        <v>336</v>
      </c>
      <c r="C31" s="24" t="s">
        <v>337</v>
      </c>
      <c r="D31" s="54" t="s">
        <v>338</v>
      </c>
      <c r="E31" s="69"/>
      <c r="F31" s="18" t="s">
        <v>339</v>
      </c>
      <c r="G31" s="17">
        <v>15607590789</v>
      </c>
      <c r="H31" s="26"/>
      <c r="I31" s="26"/>
      <c r="J31" s="26"/>
      <c r="K31" s="26"/>
      <c r="L31" s="26"/>
      <c r="M31" s="26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</row>
    <row r="32" spans="1:43" s="3" customFormat="1" ht="19.5" customHeight="1">
      <c r="A32" s="6">
        <v>29</v>
      </c>
      <c r="B32" s="15" t="s">
        <v>340</v>
      </c>
      <c r="C32" s="15" t="s">
        <v>341</v>
      </c>
      <c r="D32" s="54" t="s">
        <v>342</v>
      </c>
      <c r="E32" s="69"/>
      <c r="F32" s="18" t="s">
        <v>343</v>
      </c>
      <c r="G32" s="17">
        <v>15821827983</v>
      </c>
      <c r="H32" s="26"/>
      <c r="I32" s="26"/>
      <c r="J32" s="26"/>
      <c r="K32" s="26"/>
      <c r="L32" s="26"/>
      <c r="M32" s="26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</row>
    <row r="33" spans="1:43" s="2" customFormat="1" ht="19.5" customHeight="1">
      <c r="A33" s="6">
        <v>30</v>
      </c>
      <c r="B33" s="20" t="s">
        <v>344</v>
      </c>
      <c r="C33" s="15"/>
      <c r="D33" s="54"/>
      <c r="E33" s="69"/>
      <c r="F33" s="18"/>
      <c r="G33" s="17"/>
      <c r="H33" s="23"/>
      <c r="I33" s="23"/>
      <c r="J33" s="23"/>
      <c r="K33" s="23"/>
      <c r="L33" s="17"/>
      <c r="M33" s="17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</row>
    <row r="34" spans="1:43" s="3" customFormat="1" ht="19.5" customHeight="1">
      <c r="A34" s="6">
        <v>31</v>
      </c>
      <c r="B34" s="15" t="s">
        <v>345</v>
      </c>
      <c r="C34" s="15" t="s">
        <v>346</v>
      </c>
      <c r="D34" s="54" t="s">
        <v>347</v>
      </c>
      <c r="E34" s="69"/>
      <c r="F34" s="18"/>
      <c r="G34" s="17"/>
      <c r="H34" s="17"/>
      <c r="I34" s="17"/>
      <c r="J34" s="17"/>
      <c r="K34" s="17"/>
      <c r="L34" s="17"/>
      <c r="M34" s="17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</row>
    <row r="35" spans="1:43" s="3" customFormat="1" ht="19.5" customHeight="1">
      <c r="A35" s="6">
        <v>32</v>
      </c>
      <c r="B35" s="24" t="s">
        <v>348</v>
      </c>
      <c r="C35" s="24" t="s">
        <v>109</v>
      </c>
      <c r="D35" s="54" t="s">
        <v>349</v>
      </c>
      <c r="E35" s="69"/>
      <c r="F35" s="18" t="s">
        <v>350</v>
      </c>
      <c r="G35" s="17"/>
      <c r="H35" s="27">
        <v>3</v>
      </c>
      <c r="I35" s="27"/>
      <c r="J35" s="27">
        <v>2</v>
      </c>
      <c r="K35" s="27">
        <v>9.164834</v>
      </c>
      <c r="L35" s="27">
        <v>2240</v>
      </c>
      <c r="M35" s="27">
        <v>9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 s="3" customFormat="1" ht="19.5" customHeight="1">
      <c r="A36" s="6">
        <v>33</v>
      </c>
      <c r="B36" s="20" t="s">
        <v>351</v>
      </c>
      <c r="C36" s="15"/>
      <c r="D36" s="54"/>
      <c r="E36" s="69"/>
      <c r="F36" s="18"/>
      <c r="G36" s="17"/>
      <c r="H36" s="17"/>
      <c r="I36" s="17"/>
      <c r="J36" s="17"/>
      <c r="K36" s="17"/>
      <c r="L36" s="17"/>
      <c r="M36" s="1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39"/>
      <c r="AN36" s="39"/>
      <c r="AO36" s="39"/>
      <c r="AP36" s="39"/>
      <c r="AQ36" s="39"/>
    </row>
    <row r="37" spans="1:43" s="3" customFormat="1" ht="19.5" customHeight="1">
      <c r="A37" s="6">
        <v>34</v>
      </c>
      <c r="B37" s="15" t="s">
        <v>352</v>
      </c>
      <c r="C37" s="15" t="s">
        <v>353</v>
      </c>
      <c r="D37" s="54" t="s">
        <v>354</v>
      </c>
      <c r="E37" s="69"/>
      <c r="F37" s="16"/>
      <c r="G37" s="19"/>
      <c r="H37" s="17"/>
      <c r="I37" s="17"/>
      <c r="J37" s="17"/>
      <c r="K37" s="17"/>
      <c r="L37" s="17"/>
      <c r="M37" s="17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39"/>
      <c r="AN37" s="39"/>
      <c r="AO37" s="39"/>
      <c r="AP37" s="39"/>
      <c r="AQ37" s="39"/>
    </row>
    <row r="38" spans="1:43" s="3" customFormat="1" ht="19.5" customHeight="1">
      <c r="A38" s="6">
        <v>35</v>
      </c>
      <c r="B38" s="15" t="s">
        <v>355</v>
      </c>
      <c r="C38" s="15" t="s">
        <v>356</v>
      </c>
      <c r="D38" s="54" t="s">
        <v>357</v>
      </c>
      <c r="E38" s="70"/>
      <c r="F38" s="18"/>
      <c r="G38" s="17"/>
      <c r="H38" s="17"/>
      <c r="I38" s="17"/>
      <c r="J38" s="17"/>
      <c r="K38" s="17"/>
      <c r="L38" s="17"/>
      <c r="M38" s="17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</row>
    <row r="39" spans="1:43" s="3" customFormat="1" ht="19.5" customHeight="1">
      <c r="A39" s="6">
        <v>36</v>
      </c>
      <c r="B39" s="15" t="s">
        <v>358</v>
      </c>
      <c r="C39" s="15" t="s">
        <v>359</v>
      </c>
      <c r="D39" s="54" t="s">
        <v>360</v>
      </c>
      <c r="E39" s="69" t="s">
        <v>269</v>
      </c>
      <c r="F39" s="18"/>
      <c r="G39" s="17"/>
      <c r="H39" s="17"/>
      <c r="I39" s="17"/>
      <c r="J39" s="17"/>
      <c r="K39" s="17"/>
      <c r="L39" s="17"/>
      <c r="M39" s="17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</row>
    <row r="40" spans="1:43" s="3" customFormat="1" ht="19.5" customHeight="1">
      <c r="A40" s="6">
        <v>37</v>
      </c>
      <c r="B40" s="20" t="s">
        <v>361</v>
      </c>
      <c r="C40" s="15"/>
      <c r="D40" s="54"/>
      <c r="E40" s="69"/>
      <c r="F40" s="18"/>
      <c r="G40" s="17"/>
      <c r="H40" s="17"/>
      <c r="I40" s="17"/>
      <c r="J40" s="17"/>
      <c r="K40" s="17"/>
      <c r="L40" s="17"/>
      <c r="M40" s="17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</row>
    <row r="41" spans="1:43" s="2" customFormat="1" ht="19.5" customHeight="1">
      <c r="A41" s="6">
        <v>38</v>
      </c>
      <c r="B41" s="15" t="s">
        <v>362</v>
      </c>
      <c r="C41" s="15" t="s">
        <v>363</v>
      </c>
      <c r="D41" s="54" t="s">
        <v>364</v>
      </c>
      <c r="E41" s="69"/>
      <c r="F41" s="16"/>
      <c r="G41" s="19"/>
      <c r="H41" s="17"/>
      <c r="I41" s="17"/>
      <c r="J41" s="17"/>
      <c r="K41" s="17"/>
      <c r="L41" s="17"/>
      <c r="M41" s="17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1"/>
      <c r="AN41" s="41"/>
      <c r="AO41" s="41"/>
      <c r="AP41" s="41"/>
      <c r="AQ41" s="41"/>
    </row>
    <row r="42" spans="1:43" s="3" customFormat="1" ht="19.5" customHeight="1">
      <c r="A42" s="6">
        <v>39</v>
      </c>
      <c r="B42" s="15" t="s">
        <v>365</v>
      </c>
      <c r="C42" s="15" t="s">
        <v>366</v>
      </c>
      <c r="D42" s="54" t="s">
        <v>367</v>
      </c>
      <c r="E42" s="69"/>
      <c r="F42" s="16"/>
      <c r="G42" s="17"/>
      <c r="H42" s="17"/>
      <c r="I42" s="17"/>
      <c r="J42" s="17"/>
      <c r="K42" s="17"/>
      <c r="L42" s="17"/>
      <c r="M42" s="17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</row>
    <row r="43" spans="1:43" s="2" customFormat="1" ht="19.5" customHeight="1">
      <c r="A43" s="6">
        <v>40</v>
      </c>
      <c r="B43" s="15" t="s">
        <v>368</v>
      </c>
      <c r="C43" s="15" t="s">
        <v>369</v>
      </c>
      <c r="D43" s="54" t="s">
        <v>370</v>
      </c>
      <c r="E43" s="69"/>
      <c r="F43" s="16"/>
      <c r="G43" s="17"/>
      <c r="H43" s="17"/>
      <c r="I43" s="17"/>
      <c r="J43" s="17"/>
      <c r="K43" s="17"/>
      <c r="L43" s="17"/>
      <c r="M43" s="17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1"/>
      <c r="AN43" s="41"/>
      <c r="AO43" s="41"/>
      <c r="AP43" s="41"/>
      <c r="AQ43" s="41"/>
    </row>
    <row r="44" spans="1:43" s="3" customFormat="1" ht="19.5" customHeight="1">
      <c r="A44" s="6">
        <v>41</v>
      </c>
      <c r="B44" s="20" t="s">
        <v>371</v>
      </c>
      <c r="C44" s="15"/>
      <c r="D44" s="54"/>
      <c r="E44" s="69"/>
      <c r="F44" s="18"/>
      <c r="G44" s="17"/>
      <c r="H44" s="17"/>
      <c r="I44" s="17"/>
      <c r="J44" s="17"/>
      <c r="K44" s="17"/>
      <c r="L44" s="17"/>
      <c r="M44" s="17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</row>
    <row r="45" spans="1:43" s="3" customFormat="1" ht="19.5" customHeight="1">
      <c r="A45" s="6">
        <v>42</v>
      </c>
      <c r="B45" s="20" t="s">
        <v>372</v>
      </c>
      <c r="C45" s="15"/>
      <c r="D45" s="54"/>
      <c r="E45" s="69"/>
      <c r="F45" s="18"/>
      <c r="G45" s="17"/>
      <c r="H45" s="17"/>
      <c r="I45" s="17"/>
      <c r="J45" s="17"/>
      <c r="K45" s="17"/>
      <c r="L45" s="17"/>
      <c r="M45" s="17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1"/>
      <c r="AN45" s="41"/>
      <c r="AO45" s="41"/>
      <c r="AP45" s="41"/>
      <c r="AQ45" s="41"/>
    </row>
    <row r="46" spans="1:43" s="3" customFormat="1" ht="19.5" customHeight="1">
      <c r="A46" s="6">
        <v>43</v>
      </c>
      <c r="B46" s="11" t="s">
        <v>373</v>
      </c>
      <c r="C46" s="11" t="s">
        <v>374</v>
      </c>
      <c r="D46" s="57"/>
      <c r="E46" s="69"/>
      <c r="F46" s="12" t="s">
        <v>375</v>
      </c>
      <c r="G46" s="28" t="s">
        <v>376</v>
      </c>
      <c r="H46" s="14"/>
      <c r="I46" s="14"/>
      <c r="J46" s="14"/>
      <c r="K46" s="14"/>
      <c r="L46" s="14"/>
      <c r="M46" s="1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2"/>
      <c r="AN46" s="32"/>
      <c r="AO46" s="32"/>
      <c r="AP46" s="32"/>
      <c r="AQ46" s="32"/>
    </row>
    <row r="47" spans="1:43" s="3" customFormat="1" ht="19.5" customHeight="1">
      <c r="A47" s="6">
        <v>44</v>
      </c>
      <c r="B47" s="15" t="s">
        <v>377</v>
      </c>
      <c r="C47" s="15" t="s">
        <v>378</v>
      </c>
      <c r="D47" s="54"/>
      <c r="E47" s="69"/>
      <c r="F47" s="12" t="s">
        <v>379</v>
      </c>
      <c r="G47" s="28">
        <v>13256000109</v>
      </c>
      <c r="H47" s="29"/>
      <c r="I47" s="29"/>
      <c r="J47" s="29"/>
      <c r="K47" s="29"/>
      <c r="L47" s="29"/>
      <c r="M47" s="42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39"/>
      <c r="AN47" s="39"/>
      <c r="AO47" s="39"/>
      <c r="AP47" s="39"/>
      <c r="AQ47" s="39"/>
    </row>
    <row r="48" spans="1:43" s="3" customFormat="1" ht="19.5" customHeight="1">
      <c r="A48" s="6">
        <v>45</v>
      </c>
      <c r="B48" s="20" t="s">
        <v>380</v>
      </c>
      <c r="C48" s="15"/>
      <c r="D48" s="54"/>
      <c r="E48" s="69"/>
      <c r="F48" s="18"/>
      <c r="G48" s="17"/>
      <c r="H48" s="17"/>
      <c r="I48" s="17"/>
      <c r="J48" s="17"/>
      <c r="K48" s="17"/>
      <c r="L48" s="17"/>
      <c r="M48" s="17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39"/>
      <c r="AN48" s="39"/>
      <c r="AO48" s="39"/>
      <c r="AP48" s="39"/>
      <c r="AQ48" s="39"/>
    </row>
    <row r="49" spans="1:43" s="3" customFormat="1" ht="19.5" customHeight="1">
      <c r="A49" s="6">
        <v>46</v>
      </c>
      <c r="B49" s="11" t="s">
        <v>381</v>
      </c>
      <c r="C49" s="11" t="s">
        <v>382</v>
      </c>
      <c r="D49" s="57"/>
      <c r="E49" s="69"/>
      <c r="F49" s="12" t="s">
        <v>383</v>
      </c>
      <c r="G49" s="28">
        <v>89811111111</v>
      </c>
      <c r="H49" s="29"/>
      <c r="I49" s="29"/>
      <c r="J49" s="29"/>
      <c r="K49" s="29"/>
      <c r="L49" s="29"/>
      <c r="M49" s="42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39"/>
      <c r="AN49" s="39"/>
      <c r="AO49" s="39"/>
      <c r="AP49" s="39"/>
      <c r="AQ49" s="39"/>
    </row>
    <row r="50" spans="1:43" s="3" customFormat="1" ht="19.5" customHeight="1">
      <c r="A50" s="6">
        <v>47</v>
      </c>
      <c r="B50" s="15" t="s">
        <v>384</v>
      </c>
      <c r="C50" s="15" t="s">
        <v>385</v>
      </c>
      <c r="D50" s="54" t="s">
        <v>386</v>
      </c>
      <c r="E50" s="69"/>
      <c r="F50" s="16"/>
      <c r="G50" s="17"/>
      <c r="H50" s="17"/>
      <c r="I50" s="17"/>
      <c r="J50" s="17"/>
      <c r="K50" s="17"/>
      <c r="L50" s="17"/>
      <c r="M50" s="17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39"/>
      <c r="AN50" s="39"/>
      <c r="AO50" s="39"/>
      <c r="AP50" s="39"/>
      <c r="AQ50" s="39"/>
    </row>
    <row r="51" spans="1:43" s="3" customFormat="1" ht="19.5" customHeight="1">
      <c r="A51" s="6">
        <v>48</v>
      </c>
      <c r="B51" s="20" t="s">
        <v>387</v>
      </c>
      <c r="C51" s="15" t="s">
        <v>388</v>
      </c>
      <c r="D51" s="54" t="s">
        <v>389</v>
      </c>
      <c r="E51" s="69"/>
      <c r="F51" s="18" t="s">
        <v>390</v>
      </c>
      <c r="G51" s="17">
        <v>18789682593</v>
      </c>
      <c r="H51" s="14"/>
      <c r="I51" s="14"/>
      <c r="J51" s="14"/>
      <c r="K51" s="14"/>
      <c r="L51" s="14"/>
      <c r="M51" s="14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39"/>
      <c r="AN51" s="39"/>
      <c r="AO51" s="39"/>
      <c r="AP51" s="39"/>
      <c r="AQ51" s="39"/>
    </row>
    <row r="52" spans="1:43" s="2" customFormat="1" ht="19.5" customHeight="1">
      <c r="A52" s="6">
        <v>49</v>
      </c>
      <c r="B52" s="15" t="s">
        <v>391</v>
      </c>
      <c r="C52" s="15" t="s">
        <v>392</v>
      </c>
      <c r="D52" s="54" t="s">
        <v>393</v>
      </c>
      <c r="E52" s="69"/>
      <c r="F52" s="18" t="s">
        <v>394</v>
      </c>
      <c r="G52" s="17">
        <v>18789268898</v>
      </c>
      <c r="H52" s="17"/>
      <c r="I52" s="17"/>
      <c r="J52" s="17"/>
      <c r="K52" s="17"/>
      <c r="L52" s="17"/>
      <c r="M52" s="17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s="3" customFormat="1" ht="19.5" customHeight="1">
      <c r="A53" s="6">
        <v>50</v>
      </c>
      <c r="B53" s="20" t="s">
        <v>395</v>
      </c>
      <c r="C53" s="15" t="s">
        <v>396</v>
      </c>
      <c r="D53" s="54" t="s">
        <v>397</v>
      </c>
      <c r="E53" s="69"/>
      <c r="F53" s="18" t="s">
        <v>398</v>
      </c>
      <c r="G53" s="17">
        <v>18976920844</v>
      </c>
      <c r="H53" s="30">
        <v>2</v>
      </c>
      <c r="I53" s="30"/>
      <c r="J53" s="30">
        <v>3</v>
      </c>
      <c r="K53" s="30">
        <v>75.48</v>
      </c>
      <c r="L53" s="30">
        <v>22552</v>
      </c>
      <c r="M53" s="27">
        <v>6</v>
      </c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2"/>
      <c r="AN53" s="32"/>
      <c r="AO53" s="32"/>
      <c r="AP53" s="32"/>
      <c r="AQ53" s="32"/>
    </row>
    <row r="54" spans="1:13" s="3" customFormat="1" ht="19.5" customHeight="1">
      <c r="A54" s="6">
        <v>51</v>
      </c>
      <c r="B54" s="15" t="s">
        <v>399</v>
      </c>
      <c r="C54" s="15" t="s">
        <v>400</v>
      </c>
      <c r="D54" s="54" t="s">
        <v>401</v>
      </c>
      <c r="E54" s="69"/>
      <c r="F54" s="16"/>
      <c r="G54" s="19"/>
      <c r="H54" s="17"/>
      <c r="I54" s="17"/>
      <c r="J54" s="17"/>
      <c r="K54" s="17"/>
      <c r="L54" s="17"/>
      <c r="M54" s="17"/>
    </row>
    <row r="55" spans="1:13" s="3" customFormat="1" ht="19.5" customHeight="1">
      <c r="A55" s="6">
        <v>52</v>
      </c>
      <c r="B55" s="15" t="s">
        <v>402</v>
      </c>
      <c r="C55" s="15" t="s">
        <v>403</v>
      </c>
      <c r="D55" s="54" t="s">
        <v>404</v>
      </c>
      <c r="E55" s="69"/>
      <c r="F55" s="18"/>
      <c r="G55" s="19"/>
      <c r="H55" s="17"/>
      <c r="I55" s="17"/>
      <c r="J55" s="17"/>
      <c r="K55" s="17"/>
      <c r="L55" s="17"/>
      <c r="M55" s="17"/>
    </row>
    <row r="56" spans="1:13" s="3" customFormat="1" ht="19.5" customHeight="1">
      <c r="A56" s="6">
        <v>53</v>
      </c>
      <c r="B56" s="15" t="s">
        <v>405</v>
      </c>
      <c r="C56" s="15" t="s">
        <v>406</v>
      </c>
      <c r="D56" s="54" t="s">
        <v>407</v>
      </c>
      <c r="E56" s="69"/>
      <c r="F56" s="18" t="s">
        <v>408</v>
      </c>
      <c r="G56" s="17">
        <v>13876684623</v>
      </c>
      <c r="H56" s="17"/>
      <c r="I56" s="17"/>
      <c r="J56" s="17"/>
      <c r="K56" s="17"/>
      <c r="L56" s="17"/>
      <c r="M56" s="17"/>
    </row>
    <row r="57" spans="1:13" s="3" customFormat="1" ht="19.5" customHeight="1">
      <c r="A57" s="6">
        <v>54</v>
      </c>
      <c r="B57" s="15" t="s">
        <v>409</v>
      </c>
      <c r="C57" s="15" t="s">
        <v>410</v>
      </c>
      <c r="D57" s="54" t="s">
        <v>411</v>
      </c>
      <c r="E57" s="69"/>
      <c r="F57" s="16"/>
      <c r="G57" s="19"/>
      <c r="H57" s="17"/>
      <c r="I57" s="17"/>
      <c r="J57" s="17"/>
      <c r="K57" s="17"/>
      <c r="L57" s="17"/>
      <c r="M57" s="17"/>
    </row>
    <row r="58" spans="1:13" s="3" customFormat="1" ht="19.5" customHeight="1">
      <c r="A58" s="6">
        <v>55</v>
      </c>
      <c r="B58" s="20" t="s">
        <v>412</v>
      </c>
      <c r="C58" s="15"/>
      <c r="D58" s="54"/>
      <c r="E58" s="69"/>
      <c r="F58" s="18"/>
      <c r="G58" s="17"/>
      <c r="H58" s="17"/>
      <c r="I58" s="17"/>
      <c r="J58" s="17"/>
      <c r="K58" s="17"/>
      <c r="L58" s="17"/>
      <c r="M58" s="17"/>
    </row>
    <row r="59" spans="1:13" s="3" customFormat="1" ht="19.5" customHeight="1">
      <c r="A59" s="6">
        <v>56</v>
      </c>
      <c r="B59" s="15" t="s">
        <v>413</v>
      </c>
      <c r="C59" s="15" t="s">
        <v>414</v>
      </c>
      <c r="D59" s="54" t="s">
        <v>415</v>
      </c>
      <c r="E59" s="69"/>
      <c r="F59" s="16"/>
      <c r="G59" s="17"/>
      <c r="H59" s="17"/>
      <c r="I59" s="17"/>
      <c r="J59" s="17"/>
      <c r="K59" s="17"/>
      <c r="L59" s="17"/>
      <c r="M59" s="17"/>
    </row>
    <row r="60" spans="1:13" s="3" customFormat="1" ht="19.5" customHeight="1">
      <c r="A60" s="6">
        <v>57</v>
      </c>
      <c r="B60" s="15" t="s">
        <v>416</v>
      </c>
      <c r="C60" s="15" t="s">
        <v>417</v>
      </c>
      <c r="D60" s="54" t="s">
        <v>418</v>
      </c>
      <c r="E60" s="69"/>
      <c r="F60" s="16"/>
      <c r="G60" s="19"/>
      <c r="H60" s="17"/>
      <c r="I60" s="17"/>
      <c r="J60" s="17"/>
      <c r="K60" s="17"/>
      <c r="L60" s="17"/>
      <c r="M60" s="17"/>
    </row>
    <row r="61" spans="1:43" s="3" customFormat="1" ht="19.5" customHeight="1">
      <c r="A61" s="6">
        <v>58</v>
      </c>
      <c r="B61" s="15" t="s">
        <v>419</v>
      </c>
      <c r="C61" s="15" t="s">
        <v>420</v>
      </c>
      <c r="D61" s="54" t="s">
        <v>421</v>
      </c>
      <c r="E61" s="69"/>
      <c r="F61" s="18" t="s">
        <v>422</v>
      </c>
      <c r="G61" s="17">
        <v>13337501598</v>
      </c>
      <c r="H61" s="27">
        <v>3</v>
      </c>
      <c r="I61" s="27"/>
      <c r="J61" s="27">
        <v>7</v>
      </c>
      <c r="K61" s="27">
        <v>4.7</v>
      </c>
      <c r="L61" s="27">
        <f>1799+27000</f>
        <v>28799</v>
      </c>
      <c r="M61" s="27">
        <v>8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2"/>
      <c r="AN61" s="32"/>
      <c r="AO61" s="32"/>
      <c r="AP61" s="32"/>
      <c r="AQ61" s="32"/>
    </row>
    <row r="62" spans="1:43" s="3" customFormat="1" ht="19.5" customHeight="1">
      <c r="A62" s="6">
        <v>59</v>
      </c>
      <c r="B62" s="15" t="s">
        <v>423</v>
      </c>
      <c r="C62" s="15" t="s">
        <v>424</v>
      </c>
      <c r="D62" s="54" t="s">
        <v>425</v>
      </c>
      <c r="E62" s="69"/>
      <c r="F62" s="18"/>
      <c r="G62" s="17"/>
      <c r="H62" s="26"/>
      <c r="I62" s="26"/>
      <c r="J62" s="26"/>
      <c r="K62" s="26"/>
      <c r="L62" s="26"/>
      <c r="M62" s="26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</row>
    <row r="63" spans="1:13" s="3" customFormat="1" ht="19.5" customHeight="1">
      <c r="A63" s="6">
        <v>60</v>
      </c>
      <c r="B63" s="20" t="s">
        <v>426</v>
      </c>
      <c r="C63" s="15"/>
      <c r="D63" s="54"/>
      <c r="E63" s="69"/>
      <c r="F63" s="18"/>
      <c r="G63" s="17"/>
      <c r="H63" s="17"/>
      <c r="I63" s="17"/>
      <c r="J63" s="17"/>
      <c r="K63" s="17"/>
      <c r="L63" s="17"/>
      <c r="M63" s="17"/>
    </row>
    <row r="64" spans="1:13" s="3" customFormat="1" ht="19.5" customHeight="1">
      <c r="A64" s="6">
        <v>61</v>
      </c>
      <c r="B64" s="15" t="s">
        <v>427</v>
      </c>
      <c r="C64" s="15" t="s">
        <v>428</v>
      </c>
      <c r="D64" s="54" t="s">
        <v>429</v>
      </c>
      <c r="E64" s="69"/>
      <c r="F64" s="16"/>
      <c r="G64" s="17"/>
      <c r="H64" s="17"/>
      <c r="I64" s="17"/>
      <c r="J64" s="17"/>
      <c r="K64" s="17"/>
      <c r="L64" s="17"/>
      <c r="M64" s="17"/>
    </row>
    <row r="65" spans="1:13" s="3" customFormat="1" ht="19.5" customHeight="1">
      <c r="A65" s="6">
        <v>62</v>
      </c>
      <c r="B65" s="20" t="s">
        <v>430</v>
      </c>
      <c r="C65" s="15"/>
      <c r="D65" s="54"/>
      <c r="E65" s="69"/>
      <c r="F65" s="18"/>
      <c r="G65" s="17"/>
      <c r="H65" s="17"/>
      <c r="I65" s="17"/>
      <c r="J65" s="17"/>
      <c r="K65" s="17"/>
      <c r="L65" s="17"/>
      <c r="M65" s="17"/>
    </row>
    <row r="66" spans="1:13" s="3" customFormat="1" ht="19.5" customHeight="1">
      <c r="A66" s="6">
        <v>63</v>
      </c>
      <c r="B66" s="15" t="s">
        <v>431</v>
      </c>
      <c r="C66" s="15" t="s">
        <v>432</v>
      </c>
      <c r="D66" s="54" t="s">
        <v>433</v>
      </c>
      <c r="E66" s="69"/>
      <c r="F66" s="18"/>
      <c r="G66" s="17"/>
      <c r="H66" s="17"/>
      <c r="I66" s="17"/>
      <c r="J66" s="17"/>
      <c r="K66" s="17"/>
      <c r="L66" s="17"/>
      <c r="M66" s="17"/>
    </row>
    <row r="67" spans="1:43" s="2" customFormat="1" ht="19.5" customHeight="1">
      <c r="A67" s="6">
        <v>64</v>
      </c>
      <c r="B67" s="15" t="s">
        <v>434</v>
      </c>
      <c r="C67" s="15" t="s">
        <v>435</v>
      </c>
      <c r="D67" s="54" t="s">
        <v>436</v>
      </c>
      <c r="E67" s="69"/>
      <c r="F67" s="16"/>
      <c r="G67" s="17"/>
      <c r="H67" s="17"/>
      <c r="I67" s="17"/>
      <c r="J67" s="17"/>
      <c r="K67" s="17"/>
      <c r="L67" s="17"/>
      <c r="M67" s="1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13" s="3" customFormat="1" ht="19.5" customHeight="1">
      <c r="A68" s="6">
        <v>65</v>
      </c>
      <c r="B68" s="15" t="s">
        <v>437</v>
      </c>
      <c r="C68" s="15" t="s">
        <v>438</v>
      </c>
      <c r="D68" s="54" t="s">
        <v>439</v>
      </c>
      <c r="E68" s="69"/>
      <c r="F68" s="18"/>
      <c r="G68" s="19"/>
      <c r="H68" s="17"/>
      <c r="I68" s="17"/>
      <c r="J68" s="17"/>
      <c r="K68" s="17"/>
      <c r="L68" s="17"/>
      <c r="M68" s="17"/>
    </row>
    <row r="69" spans="1:13" s="3" customFormat="1" ht="19.5" customHeight="1">
      <c r="A69" s="6">
        <v>66</v>
      </c>
      <c r="B69" s="15" t="s">
        <v>440</v>
      </c>
      <c r="C69" s="15" t="s">
        <v>441</v>
      </c>
      <c r="D69" s="54" t="s">
        <v>442</v>
      </c>
      <c r="E69" s="69"/>
      <c r="F69" s="18"/>
      <c r="G69" s="19"/>
      <c r="H69" s="17"/>
      <c r="I69" s="17"/>
      <c r="J69" s="17"/>
      <c r="K69" s="17"/>
      <c r="L69" s="17"/>
      <c r="M69" s="17"/>
    </row>
    <row r="70" spans="1:43" s="4" customFormat="1" ht="19.5" customHeight="1">
      <c r="A70" s="6">
        <v>67</v>
      </c>
      <c r="B70" s="15" t="s">
        <v>443</v>
      </c>
      <c r="C70" s="15" t="s">
        <v>444</v>
      </c>
      <c r="D70" s="54"/>
      <c r="E70" s="69"/>
      <c r="F70" s="12" t="s">
        <v>445</v>
      </c>
      <c r="G70" s="28">
        <v>18693061953</v>
      </c>
      <c r="H70" s="26"/>
      <c r="I70" s="26"/>
      <c r="J70" s="26"/>
      <c r="K70" s="26"/>
      <c r="L70" s="26"/>
      <c r="M70" s="26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</row>
    <row r="71" spans="1:43" s="4" customFormat="1" ht="19.5" customHeight="1">
      <c r="A71" s="6">
        <v>68</v>
      </c>
      <c r="B71" s="24" t="s">
        <v>446</v>
      </c>
      <c r="C71" s="24" t="s">
        <v>447</v>
      </c>
      <c r="D71" s="54" t="s">
        <v>448</v>
      </c>
      <c r="E71" s="69"/>
      <c r="F71" s="18"/>
      <c r="G71" s="17"/>
      <c r="H71" s="17"/>
      <c r="I71" s="17"/>
      <c r="J71" s="17"/>
      <c r="K71" s="17"/>
      <c r="L71" s="17"/>
      <c r="M71" s="1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1:43" s="3" customFormat="1" ht="19.5" customHeight="1">
      <c r="A72" s="6">
        <v>69</v>
      </c>
      <c r="B72" s="15" t="s">
        <v>449</v>
      </c>
      <c r="C72" s="15" t="s">
        <v>450</v>
      </c>
      <c r="D72" s="54"/>
      <c r="E72" s="69"/>
      <c r="F72" s="12" t="s">
        <v>451</v>
      </c>
      <c r="G72" s="28">
        <v>18539996129</v>
      </c>
      <c r="H72" s="26"/>
      <c r="I72" s="26"/>
      <c r="J72" s="26"/>
      <c r="K72" s="26"/>
      <c r="L72" s="26"/>
      <c r="M72" s="26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</row>
    <row r="73" spans="1:13" s="3" customFormat="1" ht="19.5" customHeight="1">
      <c r="A73" s="6">
        <v>70</v>
      </c>
      <c r="B73" s="15" t="s">
        <v>452</v>
      </c>
      <c r="C73" s="15" t="s">
        <v>453</v>
      </c>
      <c r="D73" s="54" t="s">
        <v>454</v>
      </c>
      <c r="E73" s="69"/>
      <c r="F73" s="16"/>
      <c r="G73" s="17"/>
      <c r="H73" s="17"/>
      <c r="I73" s="17"/>
      <c r="J73" s="17"/>
      <c r="K73" s="17"/>
      <c r="L73" s="17"/>
      <c r="M73" s="17"/>
    </row>
    <row r="74" spans="1:13" s="3" customFormat="1" ht="19.5" customHeight="1">
      <c r="A74" s="6">
        <v>71</v>
      </c>
      <c r="B74" s="15" t="s">
        <v>455</v>
      </c>
      <c r="C74" s="15" t="s">
        <v>456</v>
      </c>
      <c r="D74" s="54" t="s">
        <v>457</v>
      </c>
      <c r="E74" s="70"/>
      <c r="F74" s="18"/>
      <c r="G74" s="17"/>
      <c r="H74" s="17"/>
      <c r="I74" s="17"/>
      <c r="J74" s="17"/>
      <c r="K74" s="17"/>
      <c r="L74" s="17"/>
      <c r="M74" s="17"/>
    </row>
    <row r="75" spans="1:13" s="3" customFormat="1" ht="19.5" customHeight="1">
      <c r="A75" s="6">
        <v>72</v>
      </c>
      <c r="B75" s="20" t="s">
        <v>458</v>
      </c>
      <c r="C75" s="15"/>
      <c r="D75" s="54"/>
      <c r="E75" s="69" t="s">
        <v>269</v>
      </c>
      <c r="F75" s="18"/>
      <c r="G75" s="17"/>
      <c r="H75" s="17"/>
      <c r="I75" s="17"/>
      <c r="J75" s="17"/>
      <c r="K75" s="17"/>
      <c r="L75" s="17"/>
      <c r="M75" s="17"/>
    </row>
    <row r="76" spans="1:13" s="3" customFormat="1" ht="19.5" customHeight="1">
      <c r="A76" s="6">
        <v>73</v>
      </c>
      <c r="B76" s="20" t="s">
        <v>459</v>
      </c>
      <c r="C76" s="15"/>
      <c r="D76" s="54"/>
      <c r="E76" s="69"/>
      <c r="F76" s="18"/>
      <c r="G76" s="17"/>
      <c r="H76" s="17"/>
      <c r="I76" s="17"/>
      <c r="J76" s="17"/>
      <c r="K76" s="17"/>
      <c r="L76" s="17"/>
      <c r="M76" s="17"/>
    </row>
    <row r="77" spans="1:13" s="3" customFormat="1" ht="19.5" customHeight="1">
      <c r="A77" s="6">
        <v>74</v>
      </c>
      <c r="B77" s="15" t="s">
        <v>460</v>
      </c>
      <c r="C77" s="15" t="s">
        <v>461</v>
      </c>
      <c r="D77" s="54" t="s">
        <v>462</v>
      </c>
      <c r="E77" s="69"/>
      <c r="F77" s="16"/>
      <c r="G77" s="19"/>
      <c r="H77" s="17"/>
      <c r="I77" s="17"/>
      <c r="J77" s="17"/>
      <c r="K77" s="17"/>
      <c r="L77" s="17"/>
      <c r="M77" s="17"/>
    </row>
    <row r="78" spans="1:43" s="2" customFormat="1" ht="19.5" customHeight="1">
      <c r="A78" s="6">
        <v>75</v>
      </c>
      <c r="B78" s="20" t="s">
        <v>463</v>
      </c>
      <c r="C78" s="15"/>
      <c r="D78" s="54"/>
      <c r="E78" s="69"/>
      <c r="F78" s="18"/>
      <c r="G78" s="17"/>
      <c r="H78" s="17"/>
      <c r="I78" s="17"/>
      <c r="J78" s="17"/>
      <c r="K78" s="17"/>
      <c r="L78" s="17"/>
      <c r="M78" s="17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13" s="3" customFormat="1" ht="19.5" customHeight="1">
      <c r="A79" s="6">
        <v>76</v>
      </c>
      <c r="B79" s="20" t="s">
        <v>464</v>
      </c>
      <c r="C79" s="15"/>
      <c r="D79" s="54"/>
      <c r="E79" s="69"/>
      <c r="F79" s="18"/>
      <c r="G79" s="17"/>
      <c r="H79" s="17"/>
      <c r="I79" s="17"/>
      <c r="J79" s="17"/>
      <c r="K79" s="17"/>
      <c r="L79" s="17"/>
      <c r="M79" s="17"/>
    </row>
    <row r="80" spans="1:43" s="3" customFormat="1" ht="19.5" customHeight="1">
      <c r="A80" s="6">
        <v>77</v>
      </c>
      <c r="B80" s="15" t="s">
        <v>465</v>
      </c>
      <c r="C80" s="15" t="s">
        <v>466</v>
      </c>
      <c r="D80" s="54" t="s">
        <v>467</v>
      </c>
      <c r="E80" s="69"/>
      <c r="F80" s="18" t="s">
        <v>468</v>
      </c>
      <c r="G80" s="17">
        <v>13907581825</v>
      </c>
      <c r="H80" s="27">
        <v>3</v>
      </c>
      <c r="I80" s="27"/>
      <c r="J80" s="27">
        <v>4</v>
      </c>
      <c r="K80" s="27">
        <v>39</v>
      </c>
      <c r="L80" s="27">
        <v>11928</v>
      </c>
      <c r="M80" s="27">
        <v>44</v>
      </c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2"/>
      <c r="AN80" s="32"/>
      <c r="AO80" s="32"/>
      <c r="AP80" s="32"/>
      <c r="AQ80" s="32"/>
    </row>
    <row r="81" spans="1:13" s="3" customFormat="1" ht="19.5" customHeight="1">
      <c r="A81" s="6">
        <v>78</v>
      </c>
      <c r="B81" s="15" t="s">
        <v>469</v>
      </c>
      <c r="C81" s="24" t="s">
        <v>470</v>
      </c>
      <c r="D81" s="54" t="s">
        <v>471</v>
      </c>
      <c r="E81" s="69"/>
      <c r="F81" s="18"/>
      <c r="G81" s="17"/>
      <c r="H81" s="17"/>
      <c r="I81" s="17"/>
      <c r="J81" s="17"/>
      <c r="K81" s="17"/>
      <c r="L81" s="17"/>
      <c r="M81" s="17"/>
    </row>
    <row r="82" spans="1:43" s="3" customFormat="1" ht="19.5" customHeight="1">
      <c r="A82" s="6">
        <v>79</v>
      </c>
      <c r="B82" s="24" t="s">
        <v>472</v>
      </c>
      <c r="C82" s="24" t="s">
        <v>473</v>
      </c>
      <c r="D82" s="54" t="s">
        <v>474</v>
      </c>
      <c r="E82" s="69"/>
      <c r="F82" s="18" t="s">
        <v>475</v>
      </c>
      <c r="G82" s="17">
        <v>18889188010</v>
      </c>
      <c r="H82" s="27">
        <v>2</v>
      </c>
      <c r="I82" s="27"/>
      <c r="J82" s="27">
        <v>1</v>
      </c>
      <c r="K82" s="27">
        <v>139.31</v>
      </c>
      <c r="L82" s="27">
        <v>46821</v>
      </c>
      <c r="M82" s="27">
        <v>8</v>
      </c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</row>
    <row r="83" spans="1:13" s="3" customFormat="1" ht="19.5" customHeight="1">
      <c r="A83" s="6">
        <v>80</v>
      </c>
      <c r="B83" s="20" t="s">
        <v>476</v>
      </c>
      <c r="C83" s="15"/>
      <c r="D83" s="54"/>
      <c r="E83" s="69"/>
      <c r="F83" s="18"/>
      <c r="G83" s="17"/>
      <c r="H83" s="17"/>
      <c r="I83" s="17"/>
      <c r="J83" s="17"/>
      <c r="K83" s="17"/>
      <c r="L83" s="17"/>
      <c r="M83" s="17"/>
    </row>
    <row r="84" spans="1:13" s="3" customFormat="1" ht="19.5" customHeight="1">
      <c r="A84" s="6">
        <v>81</v>
      </c>
      <c r="B84" s="15" t="s">
        <v>477</v>
      </c>
      <c r="C84" s="15" t="s">
        <v>478</v>
      </c>
      <c r="D84" s="54" t="s">
        <v>479</v>
      </c>
      <c r="E84" s="69"/>
      <c r="F84" s="16"/>
      <c r="G84" s="19"/>
      <c r="H84" s="17"/>
      <c r="I84" s="17"/>
      <c r="J84" s="17"/>
      <c r="K84" s="17"/>
      <c r="L84" s="17"/>
      <c r="M84" s="17"/>
    </row>
    <row r="85" spans="1:13" s="3" customFormat="1" ht="19.5" customHeight="1">
      <c r="A85" s="6">
        <v>82</v>
      </c>
      <c r="B85" s="43" t="s">
        <v>480</v>
      </c>
      <c r="C85" s="11" t="s">
        <v>481</v>
      </c>
      <c r="D85" s="57" t="s">
        <v>482</v>
      </c>
      <c r="E85" s="69"/>
      <c r="F85" s="44"/>
      <c r="G85" s="44"/>
      <c r="H85" s="45"/>
      <c r="I85" s="45"/>
      <c r="J85" s="45"/>
      <c r="K85" s="45"/>
      <c r="L85" s="45"/>
      <c r="M85" s="45"/>
    </row>
    <row r="86" spans="1:5" s="3" customFormat="1" ht="19.5" customHeight="1">
      <c r="A86" s="6">
        <v>83</v>
      </c>
      <c r="B86" s="15" t="s">
        <v>483</v>
      </c>
      <c r="C86" s="26"/>
      <c r="D86" s="58"/>
      <c r="E86" s="69"/>
    </row>
    <row r="87" spans="1:5" s="3" customFormat="1" ht="19.5" customHeight="1">
      <c r="A87" s="6">
        <v>84</v>
      </c>
      <c r="B87" s="15" t="s">
        <v>484</v>
      </c>
      <c r="C87" s="26"/>
      <c r="D87" s="58"/>
      <c r="E87" s="69"/>
    </row>
    <row r="88" spans="2:5" ht="21" customHeight="1">
      <c r="B88" s="1"/>
      <c r="C88" s="46"/>
      <c r="D88" s="46"/>
      <c r="E88" s="46"/>
    </row>
  </sheetData>
  <sheetProtection/>
  <mergeCells count="5">
    <mergeCell ref="A1:B1"/>
    <mergeCell ref="A2:F2"/>
    <mergeCell ref="E4:E38"/>
    <mergeCell ref="E75:E87"/>
    <mergeCell ref="E39:E74"/>
  </mergeCells>
  <hyperlinks>
    <hyperlink ref="B46" r:id="rId1" tooltip="http://www.hnjsbd.com/InfoManage/MainBoard.aspx?action=CostCompanyInfo/javascript:__doPostBack('ID_CostCompanyInfo_ucCostCompanyInfoForeignList$ucList$gridView$ctl07$lbtnCompanyName','')" display="山东弘润天成建设咨询有限公司海南分公司"/>
  </hyperlinks>
  <printOptions horizontalCentered="1"/>
  <pageMargins left="0.39305555555555555" right="0.39305555555555555" top="0.39305555555555555" bottom="0.39305555555555555" header="0.39305555555555555" footer="0.39305555555555555"/>
  <pageSetup firstPageNumber="1" useFirstPageNumber="1" fitToHeight="65535" fitToWidth="65535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2016-12-15T09:59:25Z</cp:lastPrinted>
  <dcterms:created xsi:type="dcterms:W3CDTF">2016-09-20T06:59:00Z</dcterms:created>
  <dcterms:modified xsi:type="dcterms:W3CDTF">2016-12-15T09:59:54Z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